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TUYEN DUNG 2020\HRM\"/>
    </mc:Choice>
  </mc:AlternateContent>
  <bookViews>
    <workbookView xWindow="-120" yWindow="-120" windowWidth="24240" windowHeight="13140"/>
  </bookViews>
  <sheets>
    <sheet name="data" sheetId="2" r:id="rId1"/>
    <sheet name="Tôn giáo" sheetId="18" state="hidden" r:id="rId2"/>
    <sheet name="Dân_tộc" sheetId="21" state="hidden" r:id="rId3"/>
    <sheet name="Quốc tịch" sheetId="19" state="hidden" r:id="rId4"/>
    <sheet name="Nơi cấp CMTND" sheetId="20" state="hidden" r:id="rId5"/>
    <sheet name="XãPhường" sheetId="14" state="hidden" r:id="rId6"/>
    <sheet name="Quận huyện" sheetId="15" state="hidden" r:id="rId7"/>
    <sheet name="TỉnhThành phố" sheetId="16" state="hidden" r:id="rId8"/>
    <sheet name="CAD" sheetId="8" r:id="rId9"/>
    <sheet name="POS" sheetId="13" state="hidden" r:id="rId10"/>
    <sheet name="Sheet1" sheetId="22" state="hidden" r:id="rId11"/>
  </sheets>
  <definedNames>
    <definedName name="__data__">data!$B$1:$Q$109</definedName>
    <definedName name="d__BNK_bankname">data!$B$24:$B$27</definedName>
    <definedName name="d__CAD_candidate">CAD!$B$3:$B$4</definedName>
    <definedName name="d__ECE_title">data!$O$41:$O$84</definedName>
    <definedName name="d__EEX_company">data!$B$88:$B$91</definedName>
    <definedName name="d__ESN_name">data!$C$33:$C$36</definedName>
    <definedName name="f__BNK_bankaccountname">data!$C$24:$C$27</definedName>
    <definedName name="f__BNK_bankaccountnumber">data!$D$24:$D$27</definedName>
    <definedName name="f__BNK_candidate">data!$F$7</definedName>
    <definedName name="f__BNK_nadcode">data!$E$23</definedName>
    <definedName name="f__CAD_availabledate">data!$D$93</definedName>
    <definedName name="f__CAD_comments">CAD!$T$3:$T$4</definedName>
    <definedName name="f__CAD_currentaddress">CAD!$R$3:$R$4</definedName>
    <definedName name="f__CAD_currentsalary">CAD!$Z$3:$Z$4</definedName>
    <definedName name="f__CAD_dateofbirth">CAD!$E$3:$E$4</definedName>
    <definedName name="f__CAD_dateofissue">CAD!$J$3:$J$4</definedName>
    <definedName name="f__CAD_daystostart">CAD!$AD$3:$AD$4</definedName>
    <definedName name="f__CAD_department">CAD!$W$3:$W$4</definedName>
    <definedName name="f__CAD_email">CAD!$AM$3:$AM$4</definedName>
    <definedName name="f__CAD_emergencycontact">CAD!$AN$3:$AN$4</definedName>
    <definedName name="f__CAD_employee">CAD!$AI$3:$AI$4</definedName>
    <definedName name="f__CAD_ethnic">CAD!$N$3:$N$4</definedName>
    <definedName name="f__CAD_gender">CAD!$D$3:$D$4</definedName>
    <definedName name="f__CAD_idcard">CAD!$I$3:$I$4</definedName>
    <definedName name="f__CAD_istalent">CAD!$U$3:$U$4</definedName>
    <definedName name="f__CAD_maritalstatus">CAD!$G$3:$G$4</definedName>
    <definedName name="f__CAD_name">CAD!$C$3:$C$4</definedName>
    <definedName name="f__CAD_nationality">CAD!$Q$3:$Q$4</definedName>
    <definedName name="f__CAD_nativeland">CAD!$P$3:$P$4</definedName>
    <definedName name="f__CAD_otherchannel">CAD!$AH$3:$AH$4</definedName>
    <definedName name="f__CAD_otherdesire">CAD!$AB$3:$AB$4</definedName>
    <definedName name="f__CAD_passportno">CAD!$H$3:$H$4</definedName>
    <definedName name="f__CAD_permanentaddress">CAD!$S$3:$S$4</definedName>
    <definedName name="f__CAD_personalemail">CAD!$M$3:$M$4</definedName>
    <definedName name="f__CAD_personalphone">CAD!$L$3:$L$4</definedName>
    <definedName name="f__CAD_placeofbirth">CAD!$F$3:$F$4</definedName>
    <definedName name="f__CAD_placeofissue">CAD!$K$3:$K$4</definedName>
    <definedName name="f__CAD_position">CAD!$V$3:$V$4</definedName>
    <definedName name="f__CAD_recruitchannel">CAD!$AG$3:$AG$4</definedName>
    <definedName name="f__CAD_religion">CAD!$O$3:$O$4</definedName>
    <definedName name="f__CAD_salarydesire">CAD!$AA$3:$AA$4</definedName>
    <definedName name="f__CAD_salutation">CAD!$AK$3:$AK$4</definedName>
    <definedName name="f__CAD_site">CAD!$X$3:$X$4</definedName>
    <definedName name="f__CAD_socialinsured">CAD!$AF$3:$AF$4</definedName>
    <definedName name="f__CAD_taxid">CAD!$AO$3:$AO$4</definedName>
    <definedName name="f__CAD_telephone">CAD!$AL$3:$AL$4</definedName>
    <definedName name="f__CAD_title">CAD!$AJ$3:$AJ$4</definedName>
    <definedName name="f__CAD_witsfields">CAD!$AC$3:$AC$4</definedName>
    <definedName name="f__CAD_wlodesire">CAD!$Y$3:$Y$4</definedName>
    <definedName name="f__ECE_candidate">data!$F$7</definedName>
    <definedName name="f__ECE_effectivedate">data!$S$41:$S$84</definedName>
    <definedName name="f__ECE_expirydate">data!$T$41:$T$84</definedName>
    <definedName name="f__ECE_extdescription1">data!$P$41:$P$84</definedName>
    <definedName name="f__ECE_extdescription2">data!$R$41:$R$84</definedName>
    <definedName name="f__ECE_extnumber1">data!$U$41:$U$84</definedName>
    <definedName name="f__ECE_extnumber2">data!$V$41:$V$84</definedName>
    <definedName name="f__ECE_extnumber3">data!$W$41:$W$84</definedName>
    <definedName name="f__ECE_extnumber4">data!$X$41:$X$84</definedName>
    <definedName name="f__ECE_issuedplace">data!$Q$41:$Q$84</definedName>
    <definedName name="f__ECE_type">data!$N$41:$N$84</definedName>
    <definedName name="f__EEX_achivements">data!$C$88:$C$91</definedName>
    <definedName name="f__EEX_candidate">data!$F$7</definedName>
    <definedName name="f__EEX_leavingreason">data!$E$88:$E$91</definedName>
    <definedName name="f__EEX_monthfrom">Table11[Từ ngày]</definedName>
    <definedName name="f__EEX_monthto">Table11[Đến ngày]</definedName>
    <definedName name="f__EEX_position">data!$D$88:$D$91</definedName>
    <definedName name="f__EEX_supmail">data!$K$88:$K$91</definedName>
    <definedName name="f__EEX_suppervisor">Table11[Tên người tham khảo]</definedName>
    <definedName name="f__EEX_suppos">data!$I$88:$I$91</definedName>
    <definedName name="f__EEX_suptel">data!$J$88:$J$91</definedName>
    <definedName name="f__ESN_candidate">data!$F$7</definedName>
    <definedName name="f__ESN_dateofbirth">data!$D$33:$D$36</definedName>
    <definedName name="f__ESN_occupation">data!$E$33:$E$36</definedName>
    <definedName name="f__ESN_relationtype">data!$B$33:$B$36</definedName>
    <definedName name="Mã_dân_tộc" localSheetId="2">Dân_tộc!$C$2:$C$57</definedName>
    <definedName name="Mã_quốc_gia" localSheetId="3">'Quốc tịch'!$C$2:$C$242</definedName>
    <definedName name="Mã_tôn_giáo" localSheetId="1">'Tôn giáo'!$C$2:$C$30</definedName>
    <definedName name="Tên_dân_tộc" localSheetId="2">Dân_tộc!$B$2:$B$57</definedName>
    <definedName name="Tên_quốc_gia" localSheetId="3">'Quốc tịch'!$B$2:$B$242</definedName>
    <definedName name="Tên_tôn_giáo" localSheetId="1">'Tôn giáo'!$B$2:$B$30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8" l="1"/>
  <c r="E3" i="8"/>
  <c r="F3" i="8"/>
  <c r="I3" i="8"/>
  <c r="J3" i="8"/>
  <c r="K3" i="8"/>
  <c r="L3" i="8"/>
  <c r="M3" i="8"/>
  <c r="R3" i="8"/>
  <c r="S3" i="8"/>
  <c r="U3" i="8"/>
  <c r="V3" i="8"/>
  <c r="Z3" i="8"/>
  <c r="AA3" i="8"/>
  <c r="AE3" i="8"/>
  <c r="AN3" i="8"/>
  <c r="AO3" i="8"/>
  <c r="F57" i="21" l="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X84" i="2"/>
  <c r="W84" i="2"/>
  <c r="V84" i="2"/>
  <c r="U84" i="2"/>
  <c r="X83" i="2"/>
  <c r="W83" i="2"/>
  <c r="V83" i="2"/>
  <c r="U83" i="2"/>
  <c r="O83" i="2"/>
  <c r="X82" i="2"/>
  <c r="W82" i="2"/>
  <c r="V82" i="2"/>
  <c r="U82" i="2"/>
  <c r="O82" i="2"/>
  <c r="X81" i="2"/>
  <c r="W81" i="2"/>
  <c r="V81" i="2"/>
  <c r="U81" i="2"/>
  <c r="O81" i="2"/>
  <c r="X80" i="2"/>
  <c r="W80" i="2"/>
  <c r="V80" i="2"/>
  <c r="U80" i="2"/>
  <c r="O80" i="2"/>
  <c r="X79" i="2"/>
  <c r="W79" i="2"/>
  <c r="V79" i="2"/>
  <c r="U79" i="2"/>
  <c r="O79" i="2"/>
  <c r="X78" i="2"/>
  <c r="W78" i="2"/>
  <c r="V78" i="2"/>
  <c r="U78" i="2"/>
  <c r="O78" i="2"/>
  <c r="X77" i="2"/>
  <c r="W77" i="2"/>
  <c r="V77" i="2"/>
  <c r="U77" i="2"/>
  <c r="O77" i="2"/>
  <c r="X76" i="2"/>
  <c r="W76" i="2"/>
  <c r="V76" i="2"/>
  <c r="U76" i="2"/>
  <c r="O76" i="2"/>
  <c r="X75" i="2"/>
  <c r="W75" i="2"/>
  <c r="V75" i="2"/>
  <c r="U75" i="2"/>
  <c r="O75" i="2"/>
  <c r="O74" i="2"/>
  <c r="X70" i="2"/>
  <c r="W70" i="2"/>
  <c r="V70" i="2"/>
  <c r="U70" i="2"/>
  <c r="O70" i="2"/>
  <c r="X69" i="2"/>
  <c r="W69" i="2"/>
  <c r="V69" i="2"/>
  <c r="U69" i="2"/>
  <c r="O69" i="2"/>
  <c r="X68" i="2"/>
  <c r="W68" i="2"/>
  <c r="V68" i="2"/>
  <c r="U68" i="2"/>
  <c r="O68" i="2"/>
  <c r="X67" i="2"/>
  <c r="W67" i="2"/>
  <c r="V67" i="2"/>
  <c r="U67" i="2"/>
  <c r="O67" i="2"/>
  <c r="X66" i="2"/>
  <c r="W66" i="2"/>
  <c r="V66" i="2"/>
  <c r="U66" i="2"/>
  <c r="O66" i="2"/>
  <c r="X65" i="2"/>
  <c r="W65" i="2"/>
  <c r="V65" i="2"/>
  <c r="U65" i="2"/>
  <c r="O65" i="2"/>
  <c r="T60" i="2"/>
  <c r="S60" i="2"/>
  <c r="Q60" i="2"/>
  <c r="P60" i="2"/>
  <c r="O60" i="2"/>
  <c r="T59" i="2"/>
  <c r="S59" i="2"/>
  <c r="Q59" i="2"/>
  <c r="P59" i="2"/>
  <c r="O59" i="2"/>
  <c r="T58" i="2"/>
  <c r="S58" i="2"/>
  <c r="Q58" i="2"/>
  <c r="P58" i="2"/>
  <c r="O58" i="2"/>
  <c r="T57" i="2"/>
  <c r="S57" i="2"/>
  <c r="Q57" i="2"/>
  <c r="P57" i="2"/>
  <c r="O57" i="2"/>
  <c r="T56" i="2"/>
  <c r="S56" i="2"/>
  <c r="Q56" i="2"/>
  <c r="P56" i="2"/>
  <c r="O56" i="2"/>
  <c r="T55" i="2"/>
  <c r="S55" i="2"/>
  <c r="Q55" i="2"/>
  <c r="P55" i="2"/>
  <c r="O55" i="2"/>
  <c r="T54" i="2"/>
  <c r="S54" i="2"/>
  <c r="Q54" i="2"/>
  <c r="P54" i="2"/>
  <c r="O54" i="2"/>
  <c r="T53" i="2"/>
  <c r="S53" i="2"/>
  <c r="Q53" i="2"/>
  <c r="P53" i="2"/>
  <c r="O53" i="2"/>
  <c r="T48" i="2"/>
  <c r="S48" i="2"/>
  <c r="R48" i="2"/>
  <c r="Q48" i="2"/>
  <c r="P48" i="2"/>
  <c r="O48" i="2"/>
  <c r="T47" i="2"/>
  <c r="S47" i="2"/>
  <c r="R47" i="2"/>
  <c r="Q47" i="2"/>
  <c r="P47" i="2"/>
  <c r="O47" i="2"/>
  <c r="T46" i="2"/>
  <c r="S46" i="2"/>
  <c r="R46" i="2"/>
  <c r="Q46" i="2"/>
  <c r="P46" i="2"/>
  <c r="O46" i="2"/>
  <c r="T45" i="2"/>
  <c r="S45" i="2"/>
  <c r="R45" i="2"/>
  <c r="Q45" i="2"/>
  <c r="P45" i="2"/>
  <c r="O45" i="2"/>
  <c r="T44" i="2"/>
  <c r="S44" i="2"/>
  <c r="R44" i="2"/>
  <c r="Q44" i="2"/>
  <c r="P44" i="2"/>
  <c r="O44" i="2"/>
  <c r="T43" i="2"/>
  <c r="S43" i="2"/>
  <c r="R43" i="2"/>
  <c r="Q43" i="2"/>
  <c r="P43" i="2"/>
  <c r="O43" i="2"/>
  <c r="T42" i="2"/>
  <c r="S42" i="2"/>
  <c r="R42" i="2"/>
  <c r="Q42" i="2"/>
  <c r="P42" i="2"/>
  <c r="O42" i="2"/>
  <c r="T41" i="2"/>
  <c r="S41" i="2"/>
  <c r="R41" i="2"/>
  <c r="Q41" i="2"/>
  <c r="P41" i="2"/>
  <c r="O41" i="2"/>
  <c r="D30" i="2"/>
  <c r="G3" i="8" s="1"/>
  <c r="G16" i="2"/>
  <c r="Q3" i="8" s="1"/>
  <c r="F16" i="2"/>
  <c r="N3" i="8" s="1"/>
  <c r="D14" i="2"/>
  <c r="O3" i="8" s="1"/>
  <c r="F12" i="2"/>
  <c r="D3" i="8" s="1"/>
</calcChain>
</file>

<file path=xl/comments1.xml><?xml version="1.0" encoding="utf-8"?>
<comments xmlns="http://schemas.openxmlformats.org/spreadsheetml/2006/main">
  <authors>
    <author>T450</author>
  </authors>
  <commentList>
    <comment ref="E21" authorId="0" shapeId="0">
      <text>
        <r>
          <rPr>
            <b/>
            <sz val="9"/>
            <rFont val="Tahoma"/>
            <family val="2"/>
          </rPr>
          <t>Nếu có kinh nghiệm: nhập Y, không có thì nhập N</t>
        </r>
      </text>
    </comment>
    <comment ref="F88" authorId="0" shapeId="0">
      <text>
        <r>
          <rPr>
            <b/>
            <sz val="9"/>
            <rFont val="Tahoma"/>
            <family val="2"/>
          </rPr>
          <t>nhập dạng YYYYMM</t>
        </r>
        <r>
          <rPr>
            <sz val="9"/>
            <rFont val="Tahoma"/>
            <family val="2"/>
          </rPr>
          <t xml:space="preserve">
</t>
        </r>
      </text>
    </comment>
    <comment ref="G88" authorId="0" shapeId="0">
      <text>
        <r>
          <rPr>
            <b/>
            <sz val="9"/>
            <rFont val="Tahoma"/>
            <family val="2"/>
          </rPr>
          <t>nhập dạng YYYYMM</t>
        </r>
      </text>
    </comment>
    <comment ref="F89" authorId="0" shapeId="0">
      <text>
        <r>
          <rPr>
            <b/>
            <sz val="9"/>
            <rFont val="Tahoma"/>
            <family val="2"/>
          </rPr>
          <t>nhập dạng YYYYMM</t>
        </r>
        <r>
          <rPr>
            <sz val="9"/>
            <rFont val="Tahoma"/>
            <family val="2"/>
          </rPr>
          <t xml:space="preserve">
</t>
        </r>
      </text>
    </comment>
    <comment ref="G89" authorId="0" shapeId="0">
      <text>
        <r>
          <rPr>
            <b/>
            <sz val="9"/>
            <rFont val="Tahoma"/>
            <family val="2"/>
          </rPr>
          <t>nhập dạng YYYYMM</t>
        </r>
      </text>
    </comment>
    <comment ref="F90" authorId="0" shapeId="0">
      <text>
        <r>
          <rPr>
            <b/>
            <sz val="9"/>
            <rFont val="Tahoma"/>
            <family val="2"/>
          </rPr>
          <t>nhập dạng YYYYMM</t>
        </r>
        <r>
          <rPr>
            <sz val="9"/>
            <rFont val="Tahoma"/>
            <family val="2"/>
          </rPr>
          <t xml:space="preserve">
</t>
        </r>
      </text>
    </comment>
    <comment ref="G90" authorId="0" shapeId="0">
      <text>
        <r>
          <rPr>
            <b/>
            <sz val="9"/>
            <rFont val="Tahoma"/>
            <family val="2"/>
          </rPr>
          <t>nhập dạng YYYYMM</t>
        </r>
        <r>
          <rPr>
            <sz val="9"/>
            <rFont val="Tahoma"/>
            <family val="2"/>
          </rPr>
          <t xml:space="preserve">
</t>
        </r>
      </text>
    </comment>
    <comment ref="F91" authorId="0" shapeId="0">
      <text>
        <r>
          <rPr>
            <b/>
            <sz val="9"/>
            <rFont val="Tahoma"/>
            <family val="2"/>
          </rPr>
          <t>nhập dạng YYYYMM</t>
        </r>
        <r>
          <rPr>
            <sz val="9"/>
            <rFont val="Tahoma"/>
            <family val="2"/>
          </rPr>
          <t xml:space="preserve">
</t>
        </r>
      </text>
    </comment>
    <comment ref="G91" authorId="0" shapeId="0">
      <text>
        <r>
          <rPr>
            <b/>
            <sz val="9"/>
            <rFont val="Tahoma"/>
            <family val="2"/>
          </rPr>
          <t>nhập dạng YYYYMM</t>
        </r>
        <r>
          <rPr>
            <sz val="9"/>
            <rFont val="Tahoma"/>
            <family val="2"/>
          </rPr>
          <t xml:space="preserve">
</t>
        </r>
      </text>
    </comment>
  </commentList>
</comments>
</file>

<file path=xl/comments2.xml><?xml version="1.0" encoding="utf-8"?>
<comments xmlns="http://schemas.openxmlformats.org/spreadsheetml/2006/main">
  <authors>
    <author>Admin</author>
  </authors>
  <commentList>
    <comment ref="C1" authorId="0" shapeId="0">
      <text>
        <r>
          <rPr>
            <b/>
            <sz val="9"/>
            <rFont val="Tahoma"/>
            <family val="2"/>
          </rPr>
          <t>DBQUERY({"ledger":"A","datasource":"CDY","detail":"N","orgchartfield":"","filters":[{"node":"CDY\\category","name":"category","isnot":"N","op":"-","filterfrom":"POSITION","filterto":"","cs":"Y"}],"outputs":[{"node":"CDY\\name","name":"name"},{"node":"CDY\\code","name":"code"}]})</t>
        </r>
      </text>
    </comment>
  </commentList>
</comments>
</file>

<file path=xl/sharedStrings.xml><?xml version="1.0" encoding="utf-8"?>
<sst xmlns="http://schemas.openxmlformats.org/spreadsheetml/2006/main" count="13183" uniqueCount="13107">
  <si>
    <t>Vị trí ứng tuyển:</t>
  </si>
  <si>
    <t>CHI TIẾT CÁ NHÂN</t>
  </si>
  <si>
    <t>Họ và tên:</t>
  </si>
  <si>
    <t>Ngày sinh:</t>
  </si>
  <si>
    <t>Chiều cao:</t>
  </si>
  <si>
    <t>Quốc tịch:</t>
  </si>
  <si>
    <t>Số CMND:</t>
  </si>
  <si>
    <t xml:space="preserve">Nơi cấp: </t>
  </si>
  <si>
    <t>Địa chỉ thường trú:</t>
  </si>
  <si>
    <t>Địa chỉ liên lạc:</t>
  </si>
  <si>
    <t>Điện thoại:</t>
  </si>
  <si>
    <t>Địa chỉ email:</t>
  </si>
  <si>
    <t>Tình trạng hôn nhân:</t>
  </si>
  <si>
    <t>TRÌNH ĐỘ HỌC VẤN</t>
  </si>
  <si>
    <t>Nơi học</t>
  </si>
  <si>
    <t>Tên trường</t>
  </si>
  <si>
    <t>Ngành học</t>
  </si>
  <si>
    <t>Thời gian học</t>
  </si>
  <si>
    <t>TRÌNH ĐỘ NGOẠI NGỮ</t>
  </si>
  <si>
    <t>(Vui lòng ghi rõ trình độ ngoại ngữ của anh/ chị ở mức độ: "Giỏi", "Khá", "Trung Bình", "Kém")</t>
  </si>
  <si>
    <t>Ngoại ngữ</t>
  </si>
  <si>
    <t>Nói</t>
  </si>
  <si>
    <t>Nghe</t>
  </si>
  <si>
    <t>Đọc</t>
  </si>
  <si>
    <t>Viết</t>
  </si>
  <si>
    <t>KỸ NĂNG SỬ DỤNG PHẦN MỀM MÁY TÍNH:</t>
  </si>
  <si>
    <t>Phần mềm</t>
  </si>
  <si>
    <t>Giỏi</t>
  </si>
  <si>
    <t>Khá</t>
  </si>
  <si>
    <t>Trung Bình</t>
  </si>
  <si>
    <t>Kém</t>
  </si>
  <si>
    <t>Vui lòng liệt kê các nơi làm việc gần đây nhất, bắt đầu tự công việc hiện tại</t>
  </si>
  <si>
    <t>Chức vụ khi nghỉ việc</t>
  </si>
  <si>
    <t>Lý do nghỉ việc</t>
  </si>
  <si>
    <t>Họ tên</t>
  </si>
  <si>
    <t>Chức vụ</t>
  </si>
  <si>
    <t>Công ty</t>
  </si>
  <si>
    <t>Khi nào anh/ chị có thể bắt đầu làm việc?</t>
  </si>
  <si>
    <t>Mức lương hiện tại:</t>
  </si>
  <si>
    <t>VNĐ</t>
  </si>
  <si>
    <t>Mức lương mong muốn:</t>
  </si>
  <si>
    <t>CAM KẾT</t>
  </si>
  <si>
    <t>Tôi đảm bảo và đồng ý với Công ty những điểm sau:</t>
  </si>
  <si>
    <t>(Ứng viên ký, ghi rõ họ tên)</t>
  </si>
  <si>
    <t>candidate</t>
  </si>
  <si>
    <t>MST cá nhân ( Nếu có )</t>
  </si>
  <si>
    <t>Kg</t>
  </si>
  <si>
    <t>*Thông tin bắt buộc nhập</t>
  </si>
  <si>
    <t>* Ứng viên cần nhập giá trị cụ thể</t>
  </si>
  <si>
    <t>01</t>
  </si>
  <si>
    <t>Ngày sinh</t>
  </si>
  <si>
    <t>BCCC</t>
  </si>
  <si>
    <t>Từ ngày</t>
  </si>
  <si>
    <t>Đến ngày</t>
  </si>
  <si>
    <t>HLDT</t>
  </si>
  <si>
    <t>CCNN</t>
  </si>
  <si>
    <t>CNTT</t>
  </si>
  <si>
    <t>CADname</t>
  </si>
  <si>
    <t>CADgender</t>
  </si>
  <si>
    <t>CADdateofbirth</t>
  </si>
  <si>
    <t>CADplaceofbirth</t>
  </si>
  <si>
    <t>CADmaritalstatus</t>
  </si>
  <si>
    <t>CADpassportno</t>
  </si>
  <si>
    <t>CADidcard</t>
  </si>
  <si>
    <t>CADdateofissue</t>
  </si>
  <si>
    <t>CADplaceofissue</t>
  </si>
  <si>
    <t>CADpersonalphone</t>
  </si>
  <si>
    <t>CADpersonalemail</t>
  </si>
  <si>
    <t>CADethnic</t>
  </si>
  <si>
    <t>CADreligion</t>
  </si>
  <si>
    <t>CADnativeland</t>
  </si>
  <si>
    <t>CADnationality</t>
  </si>
  <si>
    <t>CADcurrentaddress</t>
  </si>
  <si>
    <t>CADpermanentaddress</t>
  </si>
  <si>
    <t>CADcomments</t>
  </si>
  <si>
    <t>CADistalent</t>
  </si>
  <si>
    <t>CADposition</t>
  </si>
  <si>
    <t>CADdepartment</t>
  </si>
  <si>
    <t>CADsite</t>
  </si>
  <si>
    <t>CADwlodesire</t>
  </si>
  <si>
    <t>CADcurrentsalary</t>
  </si>
  <si>
    <t>CADsalarydesire</t>
  </si>
  <si>
    <t>CADotherdesire</t>
  </si>
  <si>
    <t>CADwitsfields</t>
  </si>
  <si>
    <t>CADdaystostart</t>
  </si>
  <si>
    <t>CADavailabledate</t>
  </si>
  <si>
    <t>CADsocialinsured</t>
  </si>
  <si>
    <t>CADrecruitchannel</t>
  </si>
  <si>
    <t>CADotherchannel</t>
  </si>
  <si>
    <t>CADemployee</t>
  </si>
  <si>
    <t>CADtitle</t>
  </si>
  <si>
    <t>CADsalutation</t>
  </si>
  <si>
    <t>CADtelephone</t>
  </si>
  <si>
    <t>CADemail</t>
  </si>
  <si>
    <t>CADemergencycontact</t>
  </si>
  <si>
    <t>CADtaxid</t>
  </si>
  <si>
    <t>C01000</t>
  </si>
  <si>
    <t>Tổng Giám đốc</t>
  </si>
  <si>
    <t>C01001</t>
  </si>
  <si>
    <t>Phó Tổng Giám đốc Kinh doanh Tiếp thị</t>
  </si>
  <si>
    <t>C01002</t>
  </si>
  <si>
    <t>Phó Tổng Giám đốc Vận Hành</t>
  </si>
  <si>
    <t>C01003</t>
  </si>
  <si>
    <t>C02001</t>
  </si>
  <si>
    <t>C02002</t>
  </si>
  <si>
    <t>Giám đốc Marketing</t>
  </si>
  <si>
    <t>C02003</t>
  </si>
  <si>
    <t>C02004</t>
  </si>
  <si>
    <t>Giám đốc Tài Chính</t>
  </si>
  <si>
    <t>C02005</t>
  </si>
  <si>
    <t>C02006</t>
  </si>
  <si>
    <t>Kế toán trưởng</t>
  </si>
  <si>
    <t>C02007</t>
  </si>
  <si>
    <t>Trợ lý Tổng Giám đốc</t>
  </si>
  <si>
    <t>C02008</t>
  </si>
  <si>
    <t>C03001</t>
  </si>
  <si>
    <t>Giám đốc Sàn</t>
  </si>
  <si>
    <t>C03002</t>
  </si>
  <si>
    <t>Giám đốc chi nhánh</t>
  </si>
  <si>
    <t>C03003</t>
  </si>
  <si>
    <t>C04001</t>
  </si>
  <si>
    <t>C04002</t>
  </si>
  <si>
    <t>C04003</t>
  </si>
  <si>
    <t>C04004</t>
  </si>
  <si>
    <t>C04005</t>
  </si>
  <si>
    <t>C04006</t>
  </si>
  <si>
    <t>C04007</t>
  </si>
  <si>
    <t>C04008</t>
  </si>
  <si>
    <t>C04009</t>
  </si>
  <si>
    <t>C04010</t>
  </si>
  <si>
    <t>C04011</t>
  </si>
  <si>
    <t>C04012</t>
  </si>
  <si>
    <t>C04013</t>
  </si>
  <si>
    <t>C04014</t>
  </si>
  <si>
    <t>C04015</t>
  </si>
  <si>
    <t>C05001</t>
  </si>
  <si>
    <t>C05002</t>
  </si>
  <si>
    <t>C05003</t>
  </si>
  <si>
    <t>C05004</t>
  </si>
  <si>
    <t>C05005</t>
  </si>
  <si>
    <t>C06001</t>
  </si>
  <si>
    <t>C06002</t>
  </si>
  <si>
    <t>Chuyên viên Tuyển dụng</t>
  </si>
  <si>
    <t>Chuyên viên Đào Tạo</t>
  </si>
  <si>
    <t>Chuyên viên Hành chính</t>
  </si>
  <si>
    <t>Chuyên viên Kế toán tổng hợp</t>
  </si>
  <si>
    <t>Chuyên viên kế toán Thanh toán</t>
  </si>
  <si>
    <t>Chuyên viên Thiết kế</t>
  </si>
  <si>
    <t>Chuyên viên Marketing</t>
  </si>
  <si>
    <t>Chuyên viên Pháp chế</t>
  </si>
  <si>
    <t>C07001</t>
  </si>
  <si>
    <t>Nhân viên Tuyển dụng</t>
  </si>
  <si>
    <t>Nhân viên Lễ Tân</t>
  </si>
  <si>
    <t>C08001</t>
  </si>
  <si>
    <t>C08002</t>
  </si>
  <si>
    <t>C08003</t>
  </si>
  <si>
    <t>C09001</t>
  </si>
  <si>
    <t>Xã/phường:</t>
  </si>
  <si>
    <t>Quận/huyện:</t>
  </si>
  <si>
    <t>Tên xã</t>
  </si>
  <si>
    <t>Phường Phúc Xá</t>
  </si>
  <si>
    <t>Phường Trúc Bạch</t>
  </si>
  <si>
    <t>Phường Cống Vị</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</si>
  <si>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</si>
  <si>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</si>
  <si>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</si>
  <si>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</si>
  <si>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</si>
  <si>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</si>
  <si>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</si>
  <si>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</si>
  <si>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</si>
  <si>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Vĩnh Phúc</t>
  </si>
  <si>
    <t>Phường Liễu Giai</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</si>
  <si>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</si>
  <si>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</si>
  <si>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</si>
  <si>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</si>
  <si>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</si>
  <si>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</si>
  <si>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</si>
  <si>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</si>
  <si>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</si>
  <si>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</si>
  <si>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 Độ</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</si>
  <si>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</si>
  <si>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</si>
  <si>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</si>
  <si>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</si>
  <si>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</si>
  <si>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</si>
  <si>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</si>
  <si>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</si>
  <si>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</si>
  <si>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</si>
  <si>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</si>
  <si>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</si>
  <si>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</si>
  <si>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</si>
  <si>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</si>
  <si>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</si>
  <si>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</si>
  <si>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</si>
  <si>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</si>
  <si>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</si>
  <si>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</si>
  <si>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</si>
  <si>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</si>
  <si>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</si>
  <si>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</si>
  <si>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</si>
  <si>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</si>
  <si>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</si>
  <si>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</si>
  <si>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</si>
  <si>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</si>
  <si>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</si>
  <si>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</si>
  <si>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Quan Hoa</t>
  </si>
  <si>
    <t>Phường Yên Hòa</t>
  </si>
  <si>
    <t>Phường Trung Hòa</t>
  </si>
  <si>
    <t>Phường Dịch Vọng Hậu</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</si>
  <si>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</si>
  <si>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</si>
  <si>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</si>
  <si>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</si>
  <si>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</si>
  <si>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</si>
  <si>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</si>
  <si>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</si>
  <si>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</si>
  <si>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</si>
  <si>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</si>
  <si>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</si>
  <si>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</si>
  <si>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</si>
  <si>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</si>
  <si>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</si>
  <si>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</si>
  <si>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</si>
  <si>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</si>
  <si>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</si>
  <si>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</si>
  <si>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</si>
  <si>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</si>
  <si>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</si>
  <si>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Bùi Thị Xuân</t>
  </si>
  <si>
    <t>Phường Ngô Thì Nhậm</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</si>
  <si>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</si>
  <si>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</si>
  <si>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</si>
  <si>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</si>
  <si>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</si>
  <si>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</si>
  <si>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</si>
  <si>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</si>
  <si>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</si>
  <si>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</si>
  <si>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</si>
  <si>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</si>
  <si>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</si>
  <si>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</si>
  <si>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</si>
  <si>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</si>
  <si>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</si>
  <si>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</si>
  <si>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</si>
  <si>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</si>
  <si>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</si>
  <si>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</si>
  <si>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</si>
  <si>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</si>
  <si>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</si>
  <si>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</si>
  <si>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</si>
  <si>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</si>
  <si>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</si>
  <si>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</si>
  <si>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</si>
  <si>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</si>
  <si>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</si>
  <si>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</si>
  <si>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</si>
  <si>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</si>
  <si>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</si>
  <si>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</si>
  <si>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</si>
  <si>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</si>
  <si>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</si>
  <si>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</si>
  <si>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</si>
  <si>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</si>
  <si>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</si>
  <si>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</si>
  <si>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</si>
  <si>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</si>
  <si>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</si>
  <si>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</si>
  <si>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</si>
  <si>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</si>
  <si>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</si>
  <si>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</si>
  <si>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</si>
  <si>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</si>
  <si>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</si>
  <si>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</si>
  <si>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Hòa</t>
  </si>
  <si>
    <t>Xã Thanh Xuân</t>
  </si>
  <si>
    <t>Xã Đông Xuân</t>
  </si>
  <si>
    <t>Xã Kim Lũ</t>
  </si>
  <si>
    <t>Xã Phú Cường</t>
  </si>
  <si>
    <t>Xã Phú Minh</t>
  </si>
  <si>
    <t>Xã Phù Lỗ</t>
  </si>
  <si>
    <t>Xã Xuân Thu</t>
  </si>
  <si>
    <t>Thị trấn Đông Anh</t>
  </si>
  <si>
    <t>Xã Xuân Nộn</t>
  </si>
  <si>
    <t>Xã Thụy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</si>
  <si>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</si>
  <si>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</si>
  <si>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</si>
  <si>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</si>
  <si>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</si>
  <si>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</si>
  <si>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</si>
  <si>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</si>
  <si>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</si>
  <si>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</si>
  <si>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</si>
  <si>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</si>
  <si>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</si>
  <si>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</si>
  <si>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</si>
  <si>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</si>
  <si>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</si>
  <si>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</si>
  <si>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Tầm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</si>
  <si>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</si>
  <si>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</si>
  <si>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</si>
  <si>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</si>
  <si>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</si>
  <si>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</si>
  <si>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</si>
  <si>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</si>
  <si>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</si>
  <si>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</si>
  <si>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</si>
  <si>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</si>
  <si>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</si>
  <si>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</si>
  <si>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</si>
  <si>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</si>
  <si>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</si>
  <si>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</si>
  <si>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</si>
  <si>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</si>
  <si>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</si>
  <si>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</si>
  <si>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</si>
  <si>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</si>
  <si>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</si>
  <si>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</si>
  <si>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Mỹ Đình 1</t>
  </si>
  <si>
    <t>Phường Tây Mỗ</t>
  </si>
  <si>
    <t>Phường Mễ Trì</t>
  </si>
  <si>
    <t>Phường Đại Mỗ</t>
  </si>
  <si>
    <t>Phường Trung Văn</t>
  </si>
  <si>
    <t>Phường Phú Đô</t>
  </si>
  <si>
    <t>Phường Mỹ Đình 2</t>
  </si>
  <si>
    <t>Phường Phương Canh</t>
  </si>
  <si>
    <t>Thị trấn Văn Điển</t>
  </si>
  <si>
    <t>Xã Tân Triều</t>
  </si>
  <si>
    <t>Xã Thanh Liệt</t>
  </si>
  <si>
    <t>Xã Tả Thanh Oai</t>
  </si>
  <si>
    <t>Xã Hữu Hòa</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</si>
  <si>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</si>
  <si>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</si>
  <si>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</si>
  <si>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</si>
  <si>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</si>
  <si>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</si>
  <si>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</si>
  <si>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</si>
  <si>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</si>
  <si>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</si>
  <si>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</si>
  <si>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Nguyễn Trãi</t>
  </si>
  <si>
    <t>Phường Vạn Phúc</t>
  </si>
  <si>
    <t>Phường Yết Kiêu</t>
  </si>
  <si>
    <t xml:space="preserve">Phường Quang Trung </t>
  </si>
  <si>
    <t>Phường Phúc La</t>
  </si>
  <si>
    <t>Phường Hà Cầu</t>
  </si>
  <si>
    <t>Phường Yên Nghĩa</t>
  </si>
  <si>
    <t>Phường Kiến Hưng</t>
  </si>
  <si>
    <t>Phường Phú Lãm</t>
  </si>
  <si>
    <t>Phường Phú Lương</t>
  </si>
  <si>
    <t>Phường Dương Nội</t>
  </si>
  <si>
    <t>Phường Đồng Mai</t>
  </si>
  <si>
    <t>Phường Biên Giang</t>
  </si>
  <si>
    <t>Phường Văn Quán</t>
  </si>
  <si>
    <t>Phường Mộ Lao</t>
  </si>
  <si>
    <t>Phường Phú La</t>
  </si>
  <si>
    <t>Phường La Khê</t>
  </si>
  <si>
    <t>Phường Lê Lợi</t>
  </si>
  <si>
    <t>Phường Phú Thịnh</t>
  </si>
  <si>
    <t>Phường Ngô Quyền</t>
  </si>
  <si>
    <t xml:space="preserve">Phường Quang Trung  </t>
  </si>
  <si>
    <t>Phường Sơn Lộc</t>
  </si>
  <si>
    <t>Phường Xuân Khanh</t>
  </si>
  <si>
    <t>Xã Đường Lâm</t>
  </si>
  <si>
    <t>Phường Viên Sơn</t>
  </si>
  <si>
    <t>Xã Xuân Sơn</t>
  </si>
  <si>
    <t>Phường Trung Hưng</t>
  </si>
  <si>
    <t>Xã Thanh Mỹ</t>
  </si>
  <si>
    <t>Phường Trung Sơn Trầm</t>
  </si>
  <si>
    <t xml:space="preserve">Xã Kim Sơn </t>
  </si>
  <si>
    <t>Xã Sơn Đông</t>
  </si>
  <si>
    <t>Xã Cổ Đông</t>
  </si>
  <si>
    <t>Thị trấn Tây Đằng</t>
  </si>
  <si>
    <t xml:space="preserve">Xã Phú Cường </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</si>
  <si>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</si>
  <si>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</si>
  <si>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</si>
  <si>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</si>
  <si>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</si>
  <si>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</si>
  <si>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</si>
  <si>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</si>
  <si>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</si>
  <si>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</si>
  <si>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</si>
  <si>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</si>
  <si>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</si>
  <si>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</si>
  <si>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</si>
  <si>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</si>
  <si>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</si>
  <si>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</si>
  <si>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</si>
  <si>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</si>
  <si>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</si>
  <si>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</si>
  <si>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</si>
  <si>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</si>
  <si>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</si>
  <si>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</si>
  <si>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</si>
  <si>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</si>
  <si>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</si>
  <si>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</si>
  <si>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 xml:space="preserve">Xã Vân Hà </t>
  </si>
  <si>
    <t>Xã Vân Phúc</t>
  </si>
  <si>
    <t>Xã Vân Nam</t>
  </si>
  <si>
    <t>Xã Xuân Phú</t>
  </si>
  <si>
    <t>Xã Phương Độ</t>
  </si>
  <si>
    <t>Xã Sen Chiểu</t>
  </si>
  <si>
    <t>Xã Cẩm Đình</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</si>
  <si>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</si>
  <si>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</si>
  <si>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</si>
  <si>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</si>
  <si>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</si>
  <si>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</si>
  <si>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</si>
  <si>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</si>
  <si>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</si>
  <si>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</si>
  <si>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</si>
  <si>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</si>
  <si>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 xml:space="preserve">Xã Tam Hiệp </t>
  </si>
  <si>
    <t>Xã Hiệp Thuận</t>
  </si>
  <si>
    <t>Xã Liên Hiệp</t>
  </si>
  <si>
    <t>Thị trấn Phùng</t>
  </si>
  <si>
    <t>Xã Trung Châu</t>
  </si>
  <si>
    <t>Xã Thọ An</t>
  </si>
  <si>
    <t>Xã Thọ Xuân</t>
  </si>
  <si>
    <t>Xã Hồng Hà</t>
  </si>
  <si>
    <t>Xã Liên Hồng</t>
  </si>
  <si>
    <t xml:space="preserve">Xã Liên Hà </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</si>
  <si>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</si>
  <si>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</si>
  <si>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</si>
  <si>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</si>
  <si>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</si>
  <si>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</si>
  <si>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</si>
  <si>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</si>
  <si>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</si>
  <si>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</si>
  <si>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</si>
  <si>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</si>
  <si>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</si>
  <si>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</si>
  <si>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</si>
  <si>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</si>
  <si>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 xml:space="preserve">Xã Kim Chung </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</si>
  <si>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</si>
  <si>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</si>
  <si>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</si>
  <si>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</si>
  <si>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</si>
  <si>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</si>
  <si>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</si>
  <si>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</si>
  <si>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</si>
  <si>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</si>
  <si>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</si>
  <si>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</si>
  <si>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</si>
  <si>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</si>
  <si>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</si>
  <si>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</si>
  <si>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</si>
  <si>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</si>
  <si>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</si>
  <si>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</si>
  <si>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</si>
  <si>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</si>
  <si>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</si>
  <si>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</si>
  <si>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</si>
  <si>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</si>
  <si>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</si>
  <si>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</si>
  <si>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</si>
  <si>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</si>
  <si>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</si>
  <si>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</si>
  <si>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 xml:space="preserve">Xã Đông Xuân </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</si>
  <si>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</si>
  <si>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</si>
  <si>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</si>
  <si>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</si>
  <si>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</si>
  <si>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</si>
  <si>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</si>
  <si>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</si>
  <si>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</si>
  <si>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</si>
  <si>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</si>
  <si>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Hòa</t>
  </si>
  <si>
    <t>Xã Cần Kiệm</t>
  </si>
  <si>
    <t>Xã Hữu Bằng</t>
  </si>
  <si>
    <t>Xã Phùng Xá</t>
  </si>
  <si>
    <t>Xã Tân Xã</t>
  </si>
  <si>
    <t>Xã Thạch Xá</t>
  </si>
  <si>
    <t>Xã Bình Phú</t>
  </si>
  <si>
    <t>Xã Hạ Bằng</t>
  </si>
  <si>
    <t>Xã Đồng Trúc</t>
  </si>
  <si>
    <t>Xã Yên Trung</t>
  </si>
  <si>
    <t>Xã Yên Bình</t>
  </si>
  <si>
    <t>Xã Tiến Xuân</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</si>
  <si>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</si>
  <si>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</si>
  <si>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</si>
  <si>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</si>
  <si>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</si>
  <si>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</si>
  <si>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</si>
  <si>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</si>
  <si>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</si>
  <si>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</si>
  <si>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</si>
  <si>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</si>
  <si>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</si>
  <si>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</si>
  <si>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</si>
  <si>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</si>
  <si>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</si>
  <si>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</si>
  <si>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</si>
  <si>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</si>
  <si>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</si>
  <si>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</si>
  <si>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</si>
  <si>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</si>
  <si>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</si>
  <si>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</si>
  <si>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</si>
  <si>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</si>
  <si>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</si>
  <si>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</si>
  <si>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</si>
  <si>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</si>
  <si>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</si>
  <si>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</si>
  <si>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</si>
  <si>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</si>
  <si>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</si>
  <si>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</si>
  <si>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</si>
  <si>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</si>
  <si>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</si>
  <si>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</si>
  <si>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</si>
  <si>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</si>
  <si>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</si>
  <si>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</si>
  <si>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</si>
  <si>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</si>
  <si>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</si>
  <si>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</si>
  <si>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</si>
  <si>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</si>
  <si>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</si>
  <si>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</si>
  <si>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</si>
  <si>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</si>
  <si>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</si>
  <si>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</si>
  <si>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</si>
  <si>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</si>
  <si>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</si>
  <si>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</si>
  <si>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</si>
  <si>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</si>
  <si>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</si>
  <si>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</si>
  <si>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Tiền Phong</t>
  </si>
  <si>
    <t>Xã Hà Hồi</t>
  </si>
  <si>
    <t>Xã Thư Phú</t>
  </si>
  <si>
    <t>Xã Nguyễn Trãi</t>
  </si>
  <si>
    <t>Xã Quất Động</t>
  </si>
  <si>
    <t>Xã Chương Dương</t>
  </si>
  <si>
    <t xml:space="preserve">Xã Tân Minh </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</si>
  <si>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</si>
  <si>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</si>
  <si>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</si>
  <si>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</si>
  <si>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</si>
  <si>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</si>
  <si>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</si>
  <si>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</si>
  <si>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</si>
  <si>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</si>
  <si>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</si>
  <si>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</si>
  <si>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</si>
  <si>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Văn Nhân</t>
  </si>
  <si>
    <t>Xã Thụy Phú</t>
  </si>
  <si>
    <t>Xã Tri Trung</t>
  </si>
  <si>
    <t>Xã Đại Thắng</t>
  </si>
  <si>
    <t>Xã Phú Túc</t>
  </si>
  <si>
    <t>Xã Văn Hoàng</t>
  </si>
  <si>
    <t>Xã Hồng Thái</t>
  </si>
  <si>
    <t>Xã Hoàng Long</t>
  </si>
  <si>
    <t>Xã Quang Trung</t>
  </si>
  <si>
    <t>Xã Nam Phong</t>
  </si>
  <si>
    <t>Xã Nam Triều</t>
  </si>
  <si>
    <t xml:space="preserve">Xã Tân Dân </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</si>
  <si>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</si>
  <si>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</si>
  <si>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</si>
  <si>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</si>
  <si>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</si>
  <si>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</si>
  <si>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</si>
  <si>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</si>
  <si>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</si>
  <si>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</si>
  <si>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</si>
  <si>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</si>
  <si>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</si>
  <si>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</si>
  <si>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</si>
  <si>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</si>
  <si>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</si>
  <si>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</si>
  <si>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</si>
  <si>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</si>
  <si>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</si>
  <si>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</si>
  <si>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</si>
  <si>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</si>
  <si>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</si>
  <si>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</si>
  <si>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</si>
  <si>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</si>
  <si>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</si>
  <si>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</si>
  <si>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</si>
  <si>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</si>
  <si>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</si>
  <si>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</si>
  <si>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</si>
  <si>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</si>
  <si>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</si>
  <si>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</si>
  <si>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</si>
  <si>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</si>
  <si>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</si>
  <si>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</si>
  <si>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</si>
  <si>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</si>
  <si>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</si>
  <si>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</si>
  <si>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</si>
  <si>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</si>
  <si>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</si>
  <si>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</si>
  <si>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</si>
  <si>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</si>
  <si>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 xml:space="preserve">Xã Phùng Xá </t>
  </si>
  <si>
    <t>Xã Phù Lưu Tế</t>
  </si>
  <si>
    <t>Xã Đại Hưng</t>
  </si>
  <si>
    <t>Xã Vạn Kim</t>
  </si>
  <si>
    <t>Xã Đốc Tín</t>
  </si>
  <si>
    <t>Xã Hương Sơn</t>
  </si>
  <si>
    <t>Xã Hùng Tiến</t>
  </si>
  <si>
    <t>Xã An Tiến</t>
  </si>
  <si>
    <t>Xã Hợp Tiến</t>
  </si>
  <si>
    <t>Xã Hợp Thanh</t>
  </si>
  <si>
    <t>Xã An Phú</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</si>
  <si>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</si>
  <si>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</si>
  <si>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</si>
  <si>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</si>
  <si>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</si>
  <si>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</si>
  <si>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</si>
  <si>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</si>
  <si>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</si>
  <si>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</si>
  <si>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</si>
  <si>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</si>
  <si>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</si>
  <si>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</si>
  <si>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</si>
  <si>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 xml:space="preserve">Xã Tiền Phong </t>
  </si>
  <si>
    <t>Xã Tráng Việt</t>
  </si>
  <si>
    <t>Thị trấn Chi Đông</t>
  </si>
  <si>
    <t>Phường Thượng Cát</t>
  </si>
  <si>
    <t>Phường Liên Mạc</t>
  </si>
  <si>
    <t>Phường Thụy Phương</t>
  </si>
  <si>
    <t xml:space="preserve">Phường Minh Khai </t>
  </si>
  <si>
    <t>Phường Tây Tựu</t>
  </si>
  <si>
    <t>Phường Đông Ngạc</t>
  </si>
  <si>
    <t>Phường Đức Thắng</t>
  </si>
  <si>
    <t>Phường Xuân Đỉnh</t>
  </si>
  <si>
    <t>Phường Xuân Tảo</t>
  </si>
  <si>
    <t>Phường Cổ Nhuế 1</t>
  </si>
  <si>
    <t>Phường Cổ Nhuế 2</t>
  </si>
  <si>
    <t>Phường Phúc Diễn</t>
  </si>
  <si>
    <t>Phường Phú Diễn</t>
  </si>
  <si>
    <t xml:space="preserve">Phường Quang Trung   </t>
  </si>
  <si>
    <t xml:space="preserve">Phường Trần Phú </t>
  </si>
  <si>
    <t xml:space="preserve">Phường Nguyễn Trãi </t>
  </si>
  <si>
    <t xml:space="preserve">Phường Minh Khai  </t>
  </si>
  <si>
    <t>Xã Ngọc Đường</t>
  </si>
  <si>
    <t xml:space="preserve">Phường Ngọc Hà </t>
  </si>
  <si>
    <t xml:space="preserve">Xã Phương Độ </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</si>
  <si>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</si>
  <si>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</si>
  <si>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</si>
  <si>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</si>
  <si>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</si>
  <si>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</si>
  <si>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</si>
  <si>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</si>
  <si>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</si>
  <si>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</si>
  <si>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</si>
  <si>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</si>
  <si>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</si>
  <si>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</si>
  <si>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</si>
  <si>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</si>
  <si>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</si>
  <si>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</si>
  <si>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</si>
  <si>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</si>
  <si>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</si>
  <si>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</si>
  <si>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</si>
  <si>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</si>
  <si>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</si>
  <si>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</si>
  <si>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</si>
  <si>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</si>
  <si>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</si>
  <si>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 xml:space="preserve">Xã Tả Lủng </t>
  </si>
  <si>
    <t>Xã Cán Chu Phìn</t>
  </si>
  <si>
    <t>Xã Lũng Pù</t>
  </si>
  <si>
    <t>Xã Lũng Chinh</t>
  </si>
  <si>
    <t>Xã Tát Ngà</t>
  </si>
  <si>
    <t>Xã Nậm Ban</t>
  </si>
  <si>
    <t>Xã Khâu Vai</t>
  </si>
  <si>
    <t>Xã Niêm Sơn</t>
  </si>
  <si>
    <t>Xã Niêm Tòng</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</si>
  <si>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</si>
  <si>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</si>
  <si>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</si>
  <si>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</si>
  <si>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</si>
  <si>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</si>
  <si>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</si>
  <si>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</si>
  <si>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</si>
  <si>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</si>
  <si>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</si>
  <si>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</si>
  <si>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</si>
  <si>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</si>
  <si>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</si>
  <si>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</si>
  <si>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</si>
  <si>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</si>
  <si>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</si>
  <si>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</si>
  <si>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</si>
  <si>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</si>
  <si>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</si>
  <si>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</si>
  <si>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</si>
  <si>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</si>
  <si>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</si>
  <si>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</si>
  <si>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</si>
  <si>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</si>
  <si>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</si>
  <si>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Thị trấn Vị Xuyên</t>
  </si>
  <si>
    <t>Thị trấn Nông Trường Việt Lâm</t>
  </si>
  <si>
    <t xml:space="preserve">Xã Minh Tân </t>
  </si>
  <si>
    <t>Xã Thuận Hòa</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</si>
  <si>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</si>
  <si>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</si>
  <si>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</si>
  <si>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</si>
  <si>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</si>
  <si>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</si>
  <si>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</si>
  <si>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</si>
  <si>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</si>
  <si>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</si>
  <si>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</si>
  <si>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</si>
  <si>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</si>
  <si>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</si>
  <si>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</si>
  <si>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</si>
  <si>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</si>
  <si>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Phú Linh</t>
  </si>
  <si>
    <t>Xã Kim Thạch</t>
  </si>
  <si>
    <t>Xã Kim Linh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</si>
  <si>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</si>
  <si>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</si>
  <si>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</si>
  <si>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</si>
  <si>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</si>
  <si>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</si>
  <si>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</si>
  <si>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</si>
  <si>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</si>
  <si>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</si>
  <si>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</si>
  <si>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</si>
  <si>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</si>
  <si>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</si>
  <si>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</si>
  <si>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</si>
  <si>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</si>
  <si>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</si>
  <si>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</si>
  <si>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</si>
  <si>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</si>
  <si>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</si>
  <si>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</si>
  <si>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 xml:space="preserve">Xã Tân Tiến </t>
  </si>
  <si>
    <t>Xã Nàng Đôn</t>
  </si>
  <si>
    <t>Xã Pờ Ly Ngài</t>
  </si>
  <si>
    <t>Xã Sán Xả Hồ</t>
  </si>
  <si>
    <t>Xã Bản Luốc</t>
  </si>
  <si>
    <t>Xã Ngàm Đăng Vài</t>
  </si>
  <si>
    <t>Xã Bản Nhùng</t>
  </si>
  <si>
    <t>Xã Tả Sử Choóng</t>
  </si>
  <si>
    <t>Xã Nậm Dịch</t>
  </si>
  <si>
    <t>Xã Bản Péo</t>
  </si>
  <si>
    <t>Xã Hồ Thầu</t>
  </si>
  <si>
    <t xml:space="preserve">Xã Nam Sơn </t>
  </si>
  <si>
    <t>Xã Nậm Tỵ</t>
  </si>
  <si>
    <t>Xã Thông Nguyên</t>
  </si>
  <si>
    <t>Xã Nậm Khòa</t>
  </si>
  <si>
    <t>Thị trấn Cốc Pài</t>
  </si>
  <si>
    <t>Xã Xín Mần</t>
  </si>
  <si>
    <t>Xã Bản Díu</t>
  </si>
  <si>
    <t>Xã Chí Cà</t>
  </si>
  <si>
    <t>Xã Thèn Phàng</t>
  </si>
  <si>
    <t>Xã Trung Thịnh</t>
  </si>
  <si>
    <t>Xã Pà Vầy Sủ</t>
  </si>
  <si>
    <t>Xã Ngán Chiên</t>
  </si>
  <si>
    <t>Xã Nàn Xỉn</t>
  </si>
  <si>
    <t>Xã Cốc Rế</t>
  </si>
  <si>
    <t>Xã Tả Nhìu</t>
  </si>
  <si>
    <t>Xã Thu Tà</t>
  </si>
  <si>
    <t>Xã Nàn Ma</t>
  </si>
  <si>
    <t>Xã Bản Ngò</t>
  </si>
  <si>
    <t>Xã Chế Là</t>
  </si>
  <si>
    <t>Xã Quảng Nguyên</t>
  </si>
  <si>
    <t>Xã Nấm Dẩn</t>
  </si>
  <si>
    <t>Xã Nà Chì</t>
  </si>
  <si>
    <t>Xã Khuôn Lùng</t>
  </si>
  <si>
    <t>Thị trấn Việt Quang</t>
  </si>
  <si>
    <t>Thị trấn Vĩnh Tuy</t>
  </si>
  <si>
    <t xml:space="preserve">Xã Tân Lập </t>
  </si>
  <si>
    <t>Xã Tân Thành</t>
  </si>
  <si>
    <t xml:space="preserve">Xã Đồng Tiến </t>
  </si>
  <si>
    <t xml:space="preserve">Xã Đồng Tâm </t>
  </si>
  <si>
    <t>Xã Tân Quang</t>
  </si>
  <si>
    <t>Xã Thượng Bình</t>
  </si>
  <si>
    <t>Xã Hữu Sản</t>
  </si>
  <si>
    <t>Xã Kim Ngọc</t>
  </si>
  <si>
    <t>Xã Việt Vinh</t>
  </si>
  <si>
    <t>Xã Bằng Hành</t>
  </si>
  <si>
    <t>Xã Quang Minh</t>
  </si>
  <si>
    <t xml:space="preserve">Xã Liên Hiệp </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</si>
  <si>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</si>
  <si>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</si>
  <si>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</si>
  <si>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</si>
  <si>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</si>
  <si>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</si>
  <si>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</si>
  <si>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</si>
  <si>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</si>
  <si>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</si>
  <si>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</si>
  <si>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</si>
  <si>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</si>
  <si>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</si>
  <si>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</si>
  <si>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</si>
  <si>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</si>
  <si>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</si>
  <si>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</si>
  <si>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 xml:space="preserve">Xã Hương Sơn </t>
  </si>
  <si>
    <t xml:space="preserve">Xã Xuân Giang </t>
  </si>
  <si>
    <t>Xã Nà Khương</t>
  </si>
  <si>
    <t>Xã Tiên Yên</t>
  </si>
  <si>
    <t>Xã Vĩ Thượng</t>
  </si>
  <si>
    <t>Phường Sông Hiến</t>
  </si>
  <si>
    <t>Phường Sông Bằng</t>
  </si>
  <si>
    <t>Phường Hợp Giang</t>
  </si>
  <si>
    <t>Phường Tân Giang</t>
  </si>
  <si>
    <t>Phường Ngọc Xuân</t>
  </si>
  <si>
    <t>Phường Đề Thám</t>
  </si>
  <si>
    <t>Phường Hòa Chung</t>
  </si>
  <si>
    <t>Phường Duyệt Trung</t>
  </si>
  <si>
    <t>Xã Vĩnh Quang</t>
  </si>
  <si>
    <t>Xã Hưng Đạo</t>
  </si>
  <si>
    <t>Xã Chu Trinh</t>
  </si>
  <si>
    <t>Xã Đức Hạnh</t>
  </si>
  <si>
    <t>Xã Lý Bôn</t>
  </si>
  <si>
    <t>Xã Nam Quang</t>
  </si>
  <si>
    <t xml:space="preserve">Xã Vĩnh Quang </t>
  </si>
  <si>
    <t>Xã Quảng Lâm</t>
  </si>
  <si>
    <t>Xã Tân Việt</t>
  </si>
  <si>
    <t>Xã Vĩnh Phong</t>
  </si>
  <si>
    <t>Xã Mông Ân</t>
  </si>
  <si>
    <t>Xã Thái Học</t>
  </si>
  <si>
    <t>Xã Yên Thổ</t>
  </si>
  <si>
    <t>Thị trấn Pác Miầu</t>
  </si>
  <si>
    <t>Xã Thái Sơn</t>
  </si>
  <si>
    <t>Xã Nam Cao</t>
  </si>
  <si>
    <t>Xã Thạch Lâm</t>
  </si>
  <si>
    <t>Thị trấn Bảo Lạc</t>
  </si>
  <si>
    <t>Xã Cốc Pàng</t>
  </si>
  <si>
    <t>Xã Thượng Hà</t>
  </si>
  <si>
    <t>Xã Cô Ba</t>
  </si>
  <si>
    <t>Xã Bảo Toàn</t>
  </si>
  <si>
    <t>Xã Khánh Xuân</t>
  </si>
  <si>
    <t>Xã Xuân Trường</t>
  </si>
  <si>
    <t>Xã Hồng Trị</t>
  </si>
  <si>
    <t>Xã Phan Thanh</t>
  </si>
  <si>
    <t>Xã Hồng An</t>
  </si>
  <si>
    <t xml:space="preserve">Xã Hưng Đạo </t>
  </si>
  <si>
    <t>Xã Huy Giáp</t>
  </si>
  <si>
    <t>Xã Đình Phùng</t>
  </si>
  <si>
    <t>Xã Sơn Lộ</t>
  </si>
  <si>
    <t>Xã Hưng Thịnh</t>
  </si>
  <si>
    <t>Xã Sơn Lập</t>
  </si>
  <si>
    <t>Xã Kim Cúc</t>
  </si>
  <si>
    <t>Thị trấn Thông Nông</t>
  </si>
  <si>
    <t>Xã Cần Yên</t>
  </si>
  <si>
    <t>Xã Vị Quang</t>
  </si>
  <si>
    <t>Xã Lương Thông</t>
  </si>
  <si>
    <t>Xã Đa Thông</t>
  </si>
  <si>
    <t>Xã Ngọc Động</t>
  </si>
  <si>
    <t xml:space="preserve">Xã Yên Sơn </t>
  </si>
  <si>
    <t>Xã Lương Can</t>
  </si>
  <si>
    <t>Xã Thanh Long</t>
  </si>
  <si>
    <t>Xã Bình Lãng</t>
  </si>
  <si>
    <t>Xã Cần Nông</t>
  </si>
  <si>
    <t>Xã Lũng Nặm</t>
  </si>
  <si>
    <t>Xã Kéo Yên</t>
  </si>
  <si>
    <t>Xã Trường Hà</t>
  </si>
  <si>
    <t>Xã Vân An</t>
  </si>
  <si>
    <t>Xã Cải Viên</t>
  </si>
  <si>
    <t>Xã Nà Sác</t>
  </si>
  <si>
    <t>Xã Nội Thôn</t>
  </si>
  <si>
    <t>Xã Tổng Cọt</t>
  </si>
  <si>
    <t>Xã Sóc Hà</t>
  </si>
  <si>
    <t>Xã Thượng Thôn</t>
  </si>
  <si>
    <t>Thị trấn Xuân Hòa</t>
  </si>
  <si>
    <t>Xã Hồng Sĩ</t>
  </si>
  <si>
    <t>Xã Sĩ Hai</t>
  </si>
  <si>
    <t>Xã Quý Quân</t>
  </si>
  <si>
    <t>Xã Mã Ba</t>
  </si>
  <si>
    <t>Xã Phù Ngọc</t>
  </si>
  <si>
    <t>Xã Đào Ngạn</t>
  </si>
  <si>
    <t>Xã Hạ Thôn</t>
  </si>
  <si>
    <t>Xã Vần Dính</t>
  </si>
  <si>
    <t>Thị trấn Hùng Quốc</t>
  </si>
  <si>
    <t>Xã Cô Mười</t>
  </si>
  <si>
    <t>Xã Tri Phương</t>
  </si>
  <si>
    <t>Xã Quang Hán</t>
  </si>
  <si>
    <t>Xã Quang Vinh</t>
  </si>
  <si>
    <t>Xã Xuân Nội</t>
  </si>
  <si>
    <t xml:space="preserve">Xã Quang Trung </t>
  </si>
  <si>
    <t>Xã Lưu Ngọc</t>
  </si>
  <si>
    <t>Xã Cao Chương</t>
  </si>
  <si>
    <t>Xã Quốc Toản</t>
  </si>
  <si>
    <t>Thị trấn Trùng Khánh</t>
  </si>
  <si>
    <t>Xã Ngọc Khê</t>
  </si>
  <si>
    <t>Xã Phong Nậm</t>
  </si>
  <si>
    <t>Xã Ngọc Chung</t>
  </si>
  <si>
    <t>Xã Đình Phong</t>
  </si>
  <si>
    <t>Xã Lăng Yên</t>
  </si>
  <si>
    <t>Xã Đàm Thủy</t>
  </si>
  <si>
    <t>Xã Khâm Thành</t>
  </si>
  <si>
    <t>Xã Chí Viễn</t>
  </si>
  <si>
    <t>Xã Lăng Hiếu</t>
  </si>
  <si>
    <t>Xã Phong Châu</t>
  </si>
  <si>
    <t>Xã Đình Minh</t>
  </si>
  <si>
    <t>Xã Cảnh Tiên</t>
  </si>
  <si>
    <t>Xã Trung Phúc</t>
  </si>
  <si>
    <t>Xã Cao Thăng</t>
  </si>
  <si>
    <t>Xã Đức Hồng</t>
  </si>
  <si>
    <t>Xã Thông Hoè</t>
  </si>
  <si>
    <t>Xã Thân Giáp</t>
  </si>
  <si>
    <t>Xã Đoài Côn</t>
  </si>
  <si>
    <t>Xã Ngọc Côn</t>
  </si>
  <si>
    <t>Xã Minh Long</t>
  </si>
  <si>
    <t>Xã Lý Quốc</t>
  </si>
  <si>
    <t xml:space="preserve">Xã Thắng Lợi </t>
  </si>
  <si>
    <t>Xã Đồng Loan</t>
  </si>
  <si>
    <t>Xã Đức Quang</t>
  </si>
  <si>
    <t>Xã Kim Loan</t>
  </si>
  <si>
    <t>Xã Quang Long</t>
  </si>
  <si>
    <t>Xã An Lạc</t>
  </si>
  <si>
    <t>Thị trấn Thanh Nhật</t>
  </si>
  <si>
    <t>Xã Vinh Quý</t>
  </si>
  <si>
    <t>Xã Việt Chu</t>
  </si>
  <si>
    <t>Xã Cô Ngân</t>
  </si>
  <si>
    <t>Xã Thái Đức</t>
  </si>
  <si>
    <t>Xã Thị Hoa</t>
  </si>
  <si>
    <t>Thị trấn Quảng Uyên</t>
  </si>
  <si>
    <t>Xã Phi Hải</t>
  </si>
  <si>
    <t>Xã Quảng Hưng</t>
  </si>
  <si>
    <t>Xã Bình Lăng</t>
  </si>
  <si>
    <t>Xã Quốc Dân</t>
  </si>
  <si>
    <t>Xã Quốc Phong</t>
  </si>
  <si>
    <t>Xã Độc Lập</t>
  </si>
  <si>
    <t>Xã Cai Bộ</t>
  </si>
  <si>
    <t>Xã Đoài Khôn</t>
  </si>
  <si>
    <t>Xã Phúc Sen</t>
  </si>
  <si>
    <t>Xã Chí Thảo</t>
  </si>
  <si>
    <t>Xã Tự Do</t>
  </si>
  <si>
    <t>Xã Hồng Định</t>
  </si>
  <si>
    <t xml:space="preserve">Xã Hồng Quang </t>
  </si>
  <si>
    <t xml:space="preserve">Xã Ngọc Động </t>
  </si>
  <si>
    <t>Xã Hoàng Hải</t>
  </si>
  <si>
    <t>Xã Hạnh Phúc</t>
  </si>
  <si>
    <t>Thị trấn Tà Lùng</t>
  </si>
  <si>
    <t>Xã Triệu ẩu</t>
  </si>
  <si>
    <t>Xã Hồng Đại</t>
  </si>
  <si>
    <t>Xã Cách Linh</t>
  </si>
  <si>
    <t>Xã Đại Sơn</t>
  </si>
  <si>
    <t>Xã Lương Thiện</t>
  </si>
  <si>
    <t>Xã Tiên Thành</t>
  </si>
  <si>
    <t>Thị trấn Hòa Thuận</t>
  </si>
  <si>
    <t xml:space="preserve">Xã Mỹ Hưng </t>
  </si>
  <si>
    <t>Thị trấn Nước Hai</t>
  </si>
  <si>
    <t>Xã Dân Chủ</t>
  </si>
  <si>
    <t>Xã Nam Tuấn</t>
  </si>
  <si>
    <t xml:space="preserve">Xã Đức Xuân </t>
  </si>
  <si>
    <t>Xã Đại Tiến</t>
  </si>
  <si>
    <t>Xã Đức Long</t>
  </si>
  <si>
    <t>Xã Ngũ Lão</t>
  </si>
  <si>
    <t>Xã Trương Lương</t>
  </si>
  <si>
    <t>Xã Bình Long</t>
  </si>
  <si>
    <t>Xã Nguyễn Huệ</t>
  </si>
  <si>
    <t>Xã Công Trừng</t>
  </si>
  <si>
    <t>Xã Hồng Việt</t>
  </si>
  <si>
    <t>Xã Bế Triều</t>
  </si>
  <si>
    <t>Xã Hoàng Tung</t>
  </si>
  <si>
    <t>Xã Trương Vương</t>
  </si>
  <si>
    <t xml:space="preserve">Xã Quang Trung  </t>
  </si>
  <si>
    <t>Xã Bạch Đằng</t>
  </si>
  <si>
    <t>Xã Bình Dương</t>
  </si>
  <si>
    <t>Xã Lê Chung</t>
  </si>
  <si>
    <t>Xã Hà Trì</t>
  </si>
  <si>
    <t>Xã Hồng Nam</t>
  </si>
  <si>
    <t>Thị trấn Nguyên Bình</t>
  </si>
  <si>
    <t>Thị trấn Tĩnh Túc</t>
  </si>
  <si>
    <t>Xã Yên Lạc</t>
  </si>
  <si>
    <t>Xã Triệu Nguyên</t>
  </si>
  <si>
    <t>Xã Ca Thành</t>
  </si>
  <si>
    <t xml:space="preserve">Xã Thái Học </t>
  </si>
  <si>
    <t>Xã Vũ Nông</t>
  </si>
  <si>
    <t>Xã Minh Tâm</t>
  </si>
  <si>
    <t>Xã Thể Dục</t>
  </si>
  <si>
    <t>Xã Bắc Hợp</t>
  </si>
  <si>
    <t>Xã Mai Long</t>
  </si>
  <si>
    <t>Xã Lang Môn</t>
  </si>
  <si>
    <t>Xã Minh Thanh</t>
  </si>
  <si>
    <t>Xã Hoa Thám</t>
  </si>
  <si>
    <t xml:space="preserve">Xã Phan Thanh </t>
  </si>
  <si>
    <t>Xã Quang Thành</t>
  </si>
  <si>
    <t>Xã Tam Kim</t>
  </si>
  <si>
    <t>Xã Thành Công</t>
  </si>
  <si>
    <t>Xã Thịnh Vượng</t>
  </si>
  <si>
    <t xml:space="preserve">Xã Hưng Đạo  </t>
  </si>
  <si>
    <t>Thị trấn Đông Khê</t>
  </si>
  <si>
    <t>Xã Canh Tân</t>
  </si>
  <si>
    <t>Xã Kim Đồng</t>
  </si>
  <si>
    <t xml:space="preserve">Xã Minh Khai </t>
  </si>
  <si>
    <t>Xã Thị Ngân</t>
  </si>
  <si>
    <t>Xã Đức Thông</t>
  </si>
  <si>
    <t>Xã Thái Cường</t>
  </si>
  <si>
    <t>Xã Vân Trình</t>
  </si>
  <si>
    <t>Xã Thụy Hùng</t>
  </si>
  <si>
    <t>Xã Quang Trọng</t>
  </si>
  <si>
    <t>Xã Trọng Con</t>
  </si>
  <si>
    <t>Xã Lê Lai</t>
  </si>
  <si>
    <t xml:space="preserve">Xã Đức Long </t>
  </si>
  <si>
    <t>Xã Danh Sỹ</t>
  </si>
  <si>
    <t xml:space="preserve">Xã Lê Lợi </t>
  </si>
  <si>
    <t xml:space="preserve">Xã Đức Xuân  </t>
  </si>
  <si>
    <t>Phường Nguyễn Thị Minh Khai</t>
  </si>
  <si>
    <t>Phường Sông Cầu</t>
  </si>
  <si>
    <t>Phường Đức Xuân</t>
  </si>
  <si>
    <t>Phường Phùng Chí Kiên</t>
  </si>
  <si>
    <t>Phường Huyền Tụng</t>
  </si>
  <si>
    <t xml:space="preserve">Xã Dương Quang </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</si>
  <si>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</si>
  <si>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</si>
  <si>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</si>
  <si>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</si>
  <si>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</si>
  <si>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</si>
  <si>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</si>
  <si>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</si>
  <si>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</si>
  <si>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</si>
  <si>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</si>
  <si>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</si>
  <si>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</si>
  <si>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</si>
  <si>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</si>
  <si>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</si>
  <si>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</si>
  <si>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Cao Trĩ</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</si>
  <si>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</si>
  <si>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</si>
  <si>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</si>
  <si>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</si>
  <si>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</si>
  <si>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</si>
  <si>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</si>
  <si>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</si>
  <si>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</si>
  <si>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</si>
  <si>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</si>
  <si>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</si>
  <si>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</si>
  <si>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</si>
  <si>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 xml:space="preserve">Xã Trung Hòa </t>
  </si>
  <si>
    <t>Xã Đức Vân</t>
  </si>
  <si>
    <t>Xã Vân Tùng</t>
  </si>
  <si>
    <t>Xã Thượng Quan</t>
  </si>
  <si>
    <t>Xã Lãng Ngâm</t>
  </si>
  <si>
    <t>Xã Thuần Mang</t>
  </si>
  <si>
    <t>Xã Hương Nê</t>
  </si>
  <si>
    <t>Thị trấn Phủ Thông</t>
  </si>
  <si>
    <t>Xã Phương Linh</t>
  </si>
  <si>
    <t>Xã Vi Hương</t>
  </si>
  <si>
    <t>Xã Sĩ Bình</t>
  </si>
  <si>
    <t>Xã Vũ Muộn</t>
  </si>
  <si>
    <t>Xã Đôn Phong</t>
  </si>
  <si>
    <t>Xã Tú Trĩ</t>
  </si>
  <si>
    <t>Xã Lục Bình</t>
  </si>
  <si>
    <t xml:space="preserve">Xã Tân Tiến  </t>
  </si>
  <si>
    <t>Xã Quân Bình</t>
  </si>
  <si>
    <t>Xã Nguyên Phúc</t>
  </si>
  <si>
    <t>Xã Cao Sơn</t>
  </si>
  <si>
    <t>Xã Hà Vị</t>
  </si>
  <si>
    <t>Xã Cẩm Giàng</t>
  </si>
  <si>
    <t>Xã Mỹ Thanh</t>
  </si>
  <si>
    <t>Xã Dương Phong</t>
  </si>
  <si>
    <t>Xã Quang Thuận</t>
  </si>
  <si>
    <t>Thị trấn Bằng Lũng</t>
  </si>
  <si>
    <t>Xã Xuân Lạc</t>
  </si>
  <si>
    <t>Xã Nam Cường</t>
  </si>
  <si>
    <t xml:space="preserve">Xã Đồng Lạc </t>
  </si>
  <si>
    <t xml:space="preserve">Xã Tân Lập  </t>
  </si>
  <si>
    <t>Xã Bản Thi</t>
  </si>
  <si>
    <t>Xã Quảng Bạch</t>
  </si>
  <si>
    <t>Xã Bằng Phúc</t>
  </si>
  <si>
    <t>Xã Yên Thịnh</t>
  </si>
  <si>
    <t>Xã Yên Thượng</t>
  </si>
  <si>
    <t>Xã Phương Viên</t>
  </si>
  <si>
    <t>Xã Ngọc Phái</t>
  </si>
  <si>
    <t>Xã Rã Bản</t>
  </si>
  <si>
    <t>Xã Đông Viên</t>
  </si>
  <si>
    <t>Xã Lương Bằng</t>
  </si>
  <si>
    <t>Xã Bằng Lãng</t>
  </si>
  <si>
    <t>Xã Đại Sảo</t>
  </si>
  <si>
    <t>Xã Nghĩa Tá</t>
  </si>
  <si>
    <t>Xã Phong Huân</t>
  </si>
  <si>
    <t xml:space="preserve">Xã Yên Mỹ </t>
  </si>
  <si>
    <t>Xã Bình Trung</t>
  </si>
  <si>
    <t>Xã Yên Nhuận</t>
  </si>
  <si>
    <t>Thị trấn Chợ Mới</t>
  </si>
  <si>
    <t>Xã Tân Sơn</t>
  </si>
  <si>
    <t>Xã Thanh Vận</t>
  </si>
  <si>
    <t>Xã Mai Lạp</t>
  </si>
  <si>
    <t>Xã Hòa Mục</t>
  </si>
  <si>
    <t xml:space="preserve">Xã Thanh Mai </t>
  </si>
  <si>
    <t>Xã Cao Kỳ</t>
  </si>
  <si>
    <t>Xã Nông Hạ</t>
  </si>
  <si>
    <t>Xã Yên Cư</t>
  </si>
  <si>
    <t>Xã Nông Thịnh</t>
  </si>
  <si>
    <t>Xã Yên Hân</t>
  </si>
  <si>
    <t xml:space="preserve">Xã Thanh Bình </t>
  </si>
  <si>
    <t>Xã Như Cố</t>
  </si>
  <si>
    <t>Xã Bình Văn</t>
  </si>
  <si>
    <t>Xã Yên Đĩnh</t>
  </si>
  <si>
    <t>Xã Quảng Chu</t>
  </si>
  <si>
    <t>Thị trấn Yến Lạc</t>
  </si>
  <si>
    <t>Xã Vũ Loan</t>
  </si>
  <si>
    <t>Xã Lạng San</t>
  </si>
  <si>
    <t>Xã Lương Thượng</t>
  </si>
  <si>
    <t>Xã Kim Hỷ</t>
  </si>
  <si>
    <t>Xã Văn Học</t>
  </si>
  <si>
    <t>Xã Cường Lợi</t>
  </si>
  <si>
    <t>Xã Lương Hạ</t>
  </si>
  <si>
    <t>Xã Kim Lư</t>
  </si>
  <si>
    <t>Xã Lương Thành</t>
  </si>
  <si>
    <t>Xã Ân Tình</t>
  </si>
  <si>
    <t>Xã Lam Sơn</t>
  </si>
  <si>
    <t>Xã Văn Minh</t>
  </si>
  <si>
    <t>Xã Côn Minh</t>
  </si>
  <si>
    <t>Xã Cư Lễ</t>
  </si>
  <si>
    <t>Xã Hữu Thác</t>
  </si>
  <si>
    <t>Xã Hảo Nghĩa</t>
  </si>
  <si>
    <t>Xã Quang Phong</t>
  </si>
  <si>
    <t>Xã Dương Sơn</t>
  </si>
  <si>
    <t xml:space="preserve">Xã Xuân Dương </t>
  </si>
  <si>
    <t>Xã Đổng Xá</t>
  </si>
  <si>
    <t>Xã Liêm Thủy</t>
  </si>
  <si>
    <t>Phường Phan Thiết</t>
  </si>
  <si>
    <t>Phường Minh Xuân</t>
  </si>
  <si>
    <t>Phường Tân Quang</t>
  </si>
  <si>
    <t>Xã Tràng Đà</t>
  </si>
  <si>
    <t>Phường Nông Tiến</t>
  </si>
  <si>
    <t>Phường Ỷ La</t>
  </si>
  <si>
    <t>Phường Hưng Thành</t>
  </si>
  <si>
    <t>Phường Tân Hà</t>
  </si>
  <si>
    <t>Xã Thái Long</t>
  </si>
  <si>
    <t>Xã An Tường</t>
  </si>
  <si>
    <t>Xã An Khang</t>
  </si>
  <si>
    <t>Xã Lưỡng Vượng</t>
  </si>
  <si>
    <t>Xã Đội Cấn</t>
  </si>
  <si>
    <t>Thị trấn Nà Hang</t>
  </si>
  <si>
    <t>Xã Sinh Long</t>
  </si>
  <si>
    <t>Xã Thượng Giáp</t>
  </si>
  <si>
    <t>Xã Thượng Nông</t>
  </si>
  <si>
    <t>Xã Côn Lôn</t>
  </si>
  <si>
    <t>Xã Yên Hoa</t>
  </si>
  <si>
    <t xml:space="preserve">Xã Hồng Thái </t>
  </si>
  <si>
    <t>Xã Đà Vị</t>
  </si>
  <si>
    <t>Xã Khau Tinh</t>
  </si>
  <si>
    <t>Xã Sơn Phú</t>
  </si>
  <si>
    <t>Xã Năng Khả</t>
  </si>
  <si>
    <t>Xã Thanh Tương</t>
  </si>
  <si>
    <t>Thị trấn Vĩnh Lộc</t>
  </si>
  <si>
    <t>Xã Phúc Sơn</t>
  </si>
  <si>
    <t xml:space="preserve">Xã Minh Quang </t>
  </si>
  <si>
    <t>Xã Trung Hà</t>
  </si>
  <si>
    <t>Xã Tân Mỹ</t>
  </si>
  <si>
    <t>Xã Hà Lang</t>
  </si>
  <si>
    <t>Xã Hùng Mỹ</t>
  </si>
  <si>
    <t>Xã Yên Lập</t>
  </si>
  <si>
    <t>Xã Tân An</t>
  </si>
  <si>
    <t xml:space="preserve">Xã Bình Phú </t>
  </si>
  <si>
    <t>Xã Xuân Quang</t>
  </si>
  <si>
    <t>Xã Ngọc Hội</t>
  </si>
  <si>
    <t>Xã Phú Bình</t>
  </si>
  <si>
    <t xml:space="preserve">Xã Hòa Phú </t>
  </si>
  <si>
    <t>Xã Phúc Thịnh</t>
  </si>
  <si>
    <t>Xã Kiên Đài</t>
  </si>
  <si>
    <t>Xã Tân Thịnh</t>
  </si>
  <si>
    <t xml:space="preserve">Xã Trung Hòa  </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</si>
  <si>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</si>
  <si>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</si>
  <si>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</si>
  <si>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</si>
  <si>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</si>
  <si>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</si>
  <si>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</si>
  <si>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</si>
  <si>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</si>
  <si>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</si>
  <si>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</si>
  <si>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</si>
  <si>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</si>
  <si>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</si>
  <si>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 xml:space="preserve">Xã Phù Lưu </t>
  </si>
  <si>
    <t>Xã Minh Hương</t>
  </si>
  <si>
    <t>Xã Yên Phú</t>
  </si>
  <si>
    <t xml:space="preserve">Xã Tân Thành </t>
  </si>
  <si>
    <t>Xã Bình Xa</t>
  </si>
  <si>
    <t xml:space="preserve">Xã Thái Sơn </t>
  </si>
  <si>
    <t>Xã Nhân Mục</t>
  </si>
  <si>
    <t>Xã Thành Long</t>
  </si>
  <si>
    <t>Xã Bằng Cốc</t>
  </si>
  <si>
    <t xml:space="preserve">Xã Thái Hòa </t>
  </si>
  <si>
    <t>Xã Đức Ninh</t>
  </si>
  <si>
    <t>Xã Hùng Đức</t>
  </si>
  <si>
    <t>Thị trấn Tân Bình</t>
  </si>
  <si>
    <t>Xã Quí Quân</t>
  </si>
  <si>
    <t>Xã Lực Hành</t>
  </si>
  <si>
    <t>Xã Kiến Thiết</t>
  </si>
  <si>
    <t>Xã Trung Minh</t>
  </si>
  <si>
    <t>Xã Chiêu Yên</t>
  </si>
  <si>
    <t>Xã Trung Trực</t>
  </si>
  <si>
    <t>Xã Xuân Vân</t>
  </si>
  <si>
    <t>Xã Phúc Ninh</t>
  </si>
  <si>
    <t>Xã Hùng Lợi</t>
  </si>
  <si>
    <t>Xã Trung Sơn</t>
  </si>
  <si>
    <t xml:space="preserve">Xã Tân Tiến   </t>
  </si>
  <si>
    <t>Xã Tứ Quận</t>
  </si>
  <si>
    <t>Xã Đạo Viện</t>
  </si>
  <si>
    <t>Xã Tân Long</t>
  </si>
  <si>
    <t>Xã Thắng Quân</t>
  </si>
  <si>
    <t xml:space="preserve">Xã Kim Quan </t>
  </si>
  <si>
    <t>Xã Lang Quán</t>
  </si>
  <si>
    <t>Xã Phú Thịnh</t>
  </si>
  <si>
    <t>Xã Công Đa</t>
  </si>
  <si>
    <t>Xã Trung Môn</t>
  </si>
  <si>
    <t>Xã Chân Sơn</t>
  </si>
  <si>
    <t>Xã Thái Bình</t>
  </si>
  <si>
    <t>Xã Kim Phú</t>
  </si>
  <si>
    <t>Xã Tiến Bộ</t>
  </si>
  <si>
    <t>Xã Mỹ Bằng</t>
  </si>
  <si>
    <t>Xã Phú Lâm</t>
  </si>
  <si>
    <t>Xã Hoàng Khai</t>
  </si>
  <si>
    <t>Xã Nhữ Hán</t>
  </si>
  <si>
    <t>Xã Nhữ Khê</t>
  </si>
  <si>
    <t xml:space="preserve">Xã Đội Bình </t>
  </si>
  <si>
    <t>Thị trấn Sơn Dương</t>
  </si>
  <si>
    <t>Xã Trung Yên</t>
  </si>
  <si>
    <t xml:space="preserve">Xã Minh Thanh </t>
  </si>
  <si>
    <t>Xã Tân Trào</t>
  </si>
  <si>
    <t>Xã Vĩnh Lợi</t>
  </si>
  <si>
    <t>Xã Thượng Ấm</t>
  </si>
  <si>
    <t xml:space="preserve">Xã Bình Yên </t>
  </si>
  <si>
    <t xml:space="preserve">Xã Lương Thiện </t>
  </si>
  <si>
    <t>Xã Tú Thịnh</t>
  </si>
  <si>
    <t>Xã Cấp Tiến</t>
  </si>
  <si>
    <t>Xã Hợp Thành</t>
  </si>
  <si>
    <t>Xã Phúc Ứng</t>
  </si>
  <si>
    <t>Xã Đông Thọ</t>
  </si>
  <si>
    <t>Xã Kháng Nhật</t>
  </si>
  <si>
    <t>Xã Hợp Hòa</t>
  </si>
  <si>
    <t>Xã Thanh Phát</t>
  </si>
  <si>
    <t>Xã Quyết Thắng</t>
  </si>
  <si>
    <t>Xã Đồng Quý</t>
  </si>
  <si>
    <t>Xã Tuân Lộ</t>
  </si>
  <si>
    <t>Xã Vân Sơn</t>
  </si>
  <si>
    <t xml:space="preserve">Xã Văn Phú </t>
  </si>
  <si>
    <t>Xã Chi Thiết</t>
  </si>
  <si>
    <t>Xã Đông Lợi</t>
  </si>
  <si>
    <t>Xã Thiện Kế</t>
  </si>
  <si>
    <t>Xã Hồng Lạc</t>
  </si>
  <si>
    <t>Xã Phú Lương</t>
  </si>
  <si>
    <t>Xã Ninh Lai</t>
  </si>
  <si>
    <t>Xã Đại Phú</t>
  </si>
  <si>
    <t>Xã Sơn Nam</t>
  </si>
  <si>
    <t>Xã Hào Phú</t>
  </si>
  <si>
    <t>Xã Tam Đa</t>
  </si>
  <si>
    <t>Xã Sầm Dương</t>
  </si>
  <si>
    <t>Xã Lâm Xuyên</t>
  </si>
  <si>
    <t>Xã Lăng Can</t>
  </si>
  <si>
    <t xml:space="preserve">Xã Thượng Lâm </t>
  </si>
  <si>
    <t>Xã Khuôn Hà</t>
  </si>
  <si>
    <t>Xã Phúc Yên</t>
  </si>
  <si>
    <t>Xã Xuân Lập</t>
  </si>
  <si>
    <t>Xã Bình An</t>
  </si>
  <si>
    <t>Xã Thổ Bình</t>
  </si>
  <si>
    <t xml:space="preserve">Xã Hồng Quang  </t>
  </si>
  <si>
    <t>Phường Duyên Hải</t>
  </si>
  <si>
    <t>Phường Lào Cai</t>
  </si>
  <si>
    <t>Phường Phố Mới</t>
  </si>
  <si>
    <t>Phường Cốc Lếu</t>
  </si>
  <si>
    <t>Phường Kim Tân</t>
  </si>
  <si>
    <t>Phường Bắc Lệnh</t>
  </si>
  <si>
    <t>Phường Pom Hán</t>
  </si>
  <si>
    <t>Phường Xuân Tăng</t>
  </si>
  <si>
    <t>Phường Thống Nhất</t>
  </si>
  <si>
    <t>Xã Đồng Tuyển</t>
  </si>
  <si>
    <t>Xã Vạn Hòa</t>
  </si>
  <si>
    <t>Phường Bắc Cường</t>
  </si>
  <si>
    <t>Phường Nam Cường</t>
  </si>
  <si>
    <t>Xã Cam Đường</t>
  </si>
  <si>
    <t>Xã Tả Phời</t>
  </si>
  <si>
    <t xml:space="preserve">Xã Hợp Thành </t>
  </si>
  <si>
    <t>Phường Bình Minh</t>
  </si>
  <si>
    <t>Thị trấn Bát Xát</t>
  </si>
  <si>
    <t>Xã A Mú Sung</t>
  </si>
  <si>
    <t>Xã Nậm Chạc</t>
  </si>
  <si>
    <t>Xã A Lù</t>
  </si>
  <si>
    <t>Xã Trịnh Tường</t>
  </si>
  <si>
    <t>Xã Ngải Thầu</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</si>
  <si>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</si>
  <si>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</si>
  <si>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</si>
  <si>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</si>
  <si>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</si>
  <si>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</si>
  <si>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</si>
  <si>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</si>
  <si>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</si>
  <si>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</si>
  <si>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</si>
  <si>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</si>
  <si>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</si>
  <si>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</si>
  <si>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</si>
  <si>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Cốc San</t>
  </si>
  <si>
    <t>Xã Tòng Sành</t>
  </si>
  <si>
    <t>Thị trấn Mường Khương</t>
  </si>
  <si>
    <t>Xã Pha Long</t>
  </si>
  <si>
    <t>Xã Tả Ngải Chồ</t>
  </si>
  <si>
    <t>Xã Tung Chung Phố</t>
  </si>
  <si>
    <t>Xã Dìn Chin</t>
  </si>
  <si>
    <t>Xã Tả Gia Khâu</t>
  </si>
  <si>
    <t>Xã Nậm Chảy</t>
  </si>
  <si>
    <t>Xã Nấm Lư</t>
  </si>
  <si>
    <t>Xã Lùng Khấu Nhin</t>
  </si>
  <si>
    <t xml:space="preserve">Xã Thanh Bình  </t>
  </si>
  <si>
    <t xml:space="preserve">Xã Cao Sơn </t>
  </si>
  <si>
    <t>Xã Lùng Vai</t>
  </si>
  <si>
    <t>Xã Bản Lầu</t>
  </si>
  <si>
    <t>Xã La Pan Tẩn</t>
  </si>
  <si>
    <t>Xã Tả Thàng</t>
  </si>
  <si>
    <t>Xã Bản Sen</t>
  </si>
  <si>
    <t>Xã Si Ma Cai</t>
  </si>
  <si>
    <t>Xã Nàn Sán</t>
  </si>
  <si>
    <t>Xã Thào Chư Phìn</t>
  </si>
  <si>
    <t>Xã Bản Mế</t>
  </si>
  <si>
    <t>Xã Sán Chải</t>
  </si>
  <si>
    <t>Xã Mản Thẩn</t>
  </si>
  <si>
    <t>Xã Lùng Sui</t>
  </si>
  <si>
    <t>Xã Cán Cấu</t>
  </si>
  <si>
    <t>Xã Sín Chéng</t>
  </si>
  <si>
    <t>Xã Cán Hồ</t>
  </si>
  <si>
    <t>Xã Quan Thần Sán</t>
  </si>
  <si>
    <t>Xã Lử Thẩn</t>
  </si>
  <si>
    <t>Xã Nàn Xín</t>
  </si>
  <si>
    <t>Thị trấn Bắc Hà</t>
  </si>
  <si>
    <t>Xã Lùng Cải</t>
  </si>
  <si>
    <t>Xã Bản Già</t>
  </si>
  <si>
    <t>Xã Lùng Phình</t>
  </si>
  <si>
    <t>Xã Tả Van Chư</t>
  </si>
  <si>
    <t>Xã Tả Củ Tỷ</t>
  </si>
  <si>
    <t>Xã Thải Giàng Phố</t>
  </si>
  <si>
    <t>Xã Lầu Thí Ngài</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</si>
  <si>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</si>
  <si>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</si>
  <si>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</si>
  <si>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</si>
  <si>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</si>
  <si>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</si>
  <si>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</si>
  <si>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</si>
  <si>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</si>
  <si>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</si>
  <si>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</si>
  <si>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</si>
  <si>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</si>
  <si>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</si>
  <si>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</si>
  <si>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</si>
  <si>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</si>
  <si>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</si>
  <si>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</si>
  <si>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</si>
  <si>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</si>
  <si>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 xml:space="preserve">Xã Xuân Quang </t>
  </si>
  <si>
    <t>Xã Sơn Hải</t>
  </si>
  <si>
    <t>Xã Xuân Giao</t>
  </si>
  <si>
    <t>Xã Trì Quang</t>
  </si>
  <si>
    <t xml:space="preserve">Xã Sơn Hà </t>
  </si>
  <si>
    <t>Xã Phố Lu</t>
  </si>
  <si>
    <t>Xã Phú Nhuận</t>
  </si>
  <si>
    <t>Thị trấn Phố Ràng</t>
  </si>
  <si>
    <t xml:space="preserve">Xã Tân Tiến    </t>
  </si>
  <si>
    <t>Xã Nghĩa Đô</t>
  </si>
  <si>
    <t>Xã Vĩnh Yên</t>
  </si>
  <si>
    <t>Xã Điện Quan</t>
  </si>
  <si>
    <t>Xã Xuân Hòa</t>
  </si>
  <si>
    <t>Xã Tân Dương</t>
  </si>
  <si>
    <t xml:space="preserve">Xã Thượng Hà </t>
  </si>
  <si>
    <t xml:space="preserve">Xã Kim Sơn  </t>
  </si>
  <si>
    <t>Xã Cam Cọn</t>
  </si>
  <si>
    <t xml:space="preserve">Xã Minh Tân  </t>
  </si>
  <si>
    <t>Xã Xuân Thượng</t>
  </si>
  <si>
    <t>Xã Việt Tiến</t>
  </si>
  <si>
    <t xml:space="preserve">Xã Yên Sơn  </t>
  </si>
  <si>
    <t>Xã Bảo Hà</t>
  </si>
  <si>
    <t>Xã Lương Sơn</t>
  </si>
  <si>
    <t>Xã Long Phúc</t>
  </si>
  <si>
    <t>Xã Long Khánh</t>
  </si>
  <si>
    <t>Thị trấn Sa Pa</t>
  </si>
  <si>
    <t>Xã Bản Khoang</t>
  </si>
  <si>
    <t>Xã Tả Giàng Phình</t>
  </si>
  <si>
    <t>Xã Trung Chải</t>
  </si>
  <si>
    <t xml:space="preserve">Xã Tả Phìn </t>
  </si>
  <si>
    <t>Xã Sa Pả</t>
  </si>
  <si>
    <t>Xã San Sả Hồ</t>
  </si>
  <si>
    <t xml:space="preserve">Xã Bản Phùng </t>
  </si>
  <si>
    <t>Xã Hầu Thào</t>
  </si>
  <si>
    <t xml:space="preserve">Xã Lao Chải </t>
  </si>
  <si>
    <t>Xã Thanh Kim</t>
  </si>
  <si>
    <t>Xã Suối Thầu</t>
  </si>
  <si>
    <t>Xã Sử Pán</t>
  </si>
  <si>
    <t>Xã Tả Van</t>
  </si>
  <si>
    <t>Xã Thanh Phú</t>
  </si>
  <si>
    <t>Xã Bản Hồ</t>
  </si>
  <si>
    <t>Xã Nậm Sài</t>
  </si>
  <si>
    <t>Xã Nậm Cang</t>
  </si>
  <si>
    <t>Thị trấn Khánh Yên</t>
  </si>
  <si>
    <t>Xã Văn Sơn</t>
  </si>
  <si>
    <t>Xã Võ Lao</t>
  </si>
  <si>
    <t>Xã Sơn Thủy</t>
  </si>
  <si>
    <t>Xã Nậm Mả</t>
  </si>
  <si>
    <t>Xã Tân Thượng</t>
  </si>
  <si>
    <t>Xã Nậm Rạng</t>
  </si>
  <si>
    <t>Xã Nậm Chầy</t>
  </si>
  <si>
    <t xml:space="preserve">Xã Tân An </t>
  </si>
  <si>
    <t>Xã Khánh Yên Thượng</t>
  </si>
  <si>
    <t>Xã Nậm Xé</t>
  </si>
  <si>
    <t>Xã Dần Thàng</t>
  </si>
  <si>
    <t>Xã Chiềng Ken</t>
  </si>
  <si>
    <t>Xã Làng Giàng</t>
  </si>
  <si>
    <t>Xã Hòa Mạc</t>
  </si>
  <si>
    <t>Xã Khánh Yên Trung</t>
  </si>
  <si>
    <t>Xã Khánh Yên Hạ</t>
  </si>
  <si>
    <t>Xã Dương Quỳ</t>
  </si>
  <si>
    <t>Xã Nậm Tha</t>
  </si>
  <si>
    <t>Xã Minh Lương</t>
  </si>
  <si>
    <t>Xã Thẩm Dương</t>
  </si>
  <si>
    <t>Xã Liêm Phú</t>
  </si>
  <si>
    <t>Xã Nậm Xây</t>
  </si>
  <si>
    <t>Phường Noong Bua</t>
  </si>
  <si>
    <t>Phường Him Lam</t>
  </si>
  <si>
    <t>Phường Thanh Bình</t>
  </si>
  <si>
    <t>Phường Tân Thanh</t>
  </si>
  <si>
    <t>Phường Mường Thanh</t>
  </si>
  <si>
    <t>Phường Nam Thanh</t>
  </si>
  <si>
    <t>Phường Thanh Trường</t>
  </si>
  <si>
    <t>Xã Thanh Minh</t>
  </si>
  <si>
    <t>Xã Tà Lèng</t>
  </si>
  <si>
    <t>Phường Sông Đà</t>
  </si>
  <si>
    <t>Phường Na Lay</t>
  </si>
  <si>
    <t>Xã Lay Nưa</t>
  </si>
  <si>
    <t>Xã Sín Thầu</t>
  </si>
  <si>
    <t>Xã Chung Chải</t>
  </si>
  <si>
    <t>Xã Mường Nhé</t>
  </si>
  <si>
    <t>Xã Mường Toong</t>
  </si>
  <si>
    <t>Xã Nậm Kè</t>
  </si>
  <si>
    <t xml:space="preserve">Xã Quảng Lâm </t>
  </si>
  <si>
    <t>Xã Sen Thượng</t>
  </si>
  <si>
    <t>Xã Leng Su Sìn</t>
  </si>
  <si>
    <t>Xã Pá Mỳ</t>
  </si>
  <si>
    <t>Xã Nậm Vì</t>
  </si>
  <si>
    <t>Xã Huổi Lếnh</t>
  </si>
  <si>
    <t>Thị Trấn Mường Chà</t>
  </si>
  <si>
    <t>Xã Xá Tổng</t>
  </si>
  <si>
    <t>Xã Mường Tùng</t>
  </si>
  <si>
    <t>Xã Hừa Ngài</t>
  </si>
  <si>
    <t>Xã Pa Ham</t>
  </si>
  <si>
    <t>Xã Huổi Lèng</t>
  </si>
  <si>
    <t>Xã Mường Mươn</t>
  </si>
  <si>
    <t>Xã Na Sang</t>
  </si>
  <si>
    <t>Xã Sa Lông</t>
  </si>
  <si>
    <t>Xã Ma Thì Hồ</t>
  </si>
  <si>
    <t>Xã Huổi Mí</t>
  </si>
  <si>
    <t>Xã Nậm Nèn</t>
  </si>
  <si>
    <t>Thị trấn Tủa Chùa</t>
  </si>
  <si>
    <t>Xã Huổi Só</t>
  </si>
  <si>
    <t xml:space="preserve">Xã Xín Chải </t>
  </si>
  <si>
    <t>Xã Tả Sìn Thàng</t>
  </si>
  <si>
    <t>Xã Lao Xả Phình</t>
  </si>
  <si>
    <t xml:space="preserve">Xã Tả Phìn  </t>
  </si>
  <si>
    <t>Xã Tủa Thàng</t>
  </si>
  <si>
    <t>Xã Trung Thu</t>
  </si>
  <si>
    <t>Xã Sính Phình</t>
  </si>
  <si>
    <t>Xã Sáng Nhè</t>
  </si>
  <si>
    <t>Xã Mường Đun</t>
  </si>
  <si>
    <t>Xã Mường Báng</t>
  </si>
  <si>
    <t>Thị trấn Tuần Giáo</t>
  </si>
  <si>
    <t>Xã Phình Sáng</t>
  </si>
  <si>
    <t>Xã Mùn Chung</t>
  </si>
  <si>
    <t>Xã Ta Ma</t>
  </si>
  <si>
    <t>Xã Mường Mùn</t>
  </si>
  <si>
    <t>Xã Pú Nhung</t>
  </si>
  <si>
    <t>Xã Quài Nưa</t>
  </si>
  <si>
    <t>Xã Mường Thín</t>
  </si>
  <si>
    <t>Xã Tỏa Tình</t>
  </si>
  <si>
    <t>Xã Nà Sáy</t>
  </si>
  <si>
    <t>Xã Quài Cang</t>
  </si>
  <si>
    <t>Xã Quài Tở</t>
  </si>
  <si>
    <t>Xã Chiềng Sinh</t>
  </si>
  <si>
    <t>Xã Tênh Phông</t>
  </si>
  <si>
    <t>Xã Nà Tòng</t>
  </si>
  <si>
    <t>Xã Pú Xi</t>
  </si>
  <si>
    <t>Xã Rạng Đông</t>
  </si>
  <si>
    <t>Xã Chiềng Đông</t>
  </si>
  <si>
    <t>Xã Mường Khong</t>
  </si>
  <si>
    <t>Xã Nà Tấu</t>
  </si>
  <si>
    <t>Xã Mường Pồn</t>
  </si>
  <si>
    <t>Xã Thanh Nưa</t>
  </si>
  <si>
    <t>Xã Mường Phăng</t>
  </si>
  <si>
    <t>Xã Thanh Luông</t>
  </si>
  <si>
    <t>Xã Thanh Hưng</t>
  </si>
  <si>
    <t>Xã Thanh Xương</t>
  </si>
  <si>
    <t>Xã Thanh Chăn</t>
  </si>
  <si>
    <t>Xã Pa Thơm</t>
  </si>
  <si>
    <t>Xã Thanh An</t>
  </si>
  <si>
    <t>Xã Thanh Yên</t>
  </si>
  <si>
    <t>Xã Noong Luống</t>
  </si>
  <si>
    <t>Xã Noọng Hẹt</t>
  </si>
  <si>
    <t>Xã Sam Mứn</t>
  </si>
  <si>
    <t>Xã Núa Ngam</t>
  </si>
  <si>
    <t>Xã Na Ư</t>
  </si>
  <si>
    <t>Xã Mường Nhà</t>
  </si>
  <si>
    <t>Xã Mường Lói</t>
  </si>
  <si>
    <t>Xã Nà Nhạn</t>
  </si>
  <si>
    <t>Xã Hua Thanh</t>
  </si>
  <si>
    <t>Xã Pom Lót</t>
  </si>
  <si>
    <t>Xã Hẹ Muông</t>
  </si>
  <si>
    <t>Xã Na Tông</t>
  </si>
  <si>
    <t>Xã Phu Luông</t>
  </si>
  <si>
    <t>Xã Pá Khoang</t>
  </si>
  <si>
    <t>Xã Pú Nhi</t>
  </si>
  <si>
    <t>Xã Xa Dung</t>
  </si>
  <si>
    <t>Xã Keo Lôm</t>
  </si>
  <si>
    <t>Xã Luân Giới</t>
  </si>
  <si>
    <t>Xã Phình Giàng</t>
  </si>
  <si>
    <t>Xã Háng Lìa</t>
  </si>
  <si>
    <t>Thị trấn Điện Biên Đông</t>
  </si>
  <si>
    <t>Xã Nong U</t>
  </si>
  <si>
    <t>Xã Pú Hồng</t>
  </si>
  <si>
    <t>Xã Tìa Dình</t>
  </si>
  <si>
    <t>Xã Na Son</t>
  </si>
  <si>
    <t>Xã Phì Nhừ</t>
  </si>
  <si>
    <t>Xã Chiềng Sơ</t>
  </si>
  <si>
    <t>Xã Mường Luân</t>
  </si>
  <si>
    <t>Xã Ẳng Cang</t>
  </si>
  <si>
    <t>Xã Ẳng Nưa</t>
  </si>
  <si>
    <t>Xã Ẳng Tở</t>
  </si>
  <si>
    <t>Xã Búng Lao</t>
  </si>
  <si>
    <t>Xã Mường Lạn</t>
  </si>
  <si>
    <t>Xã Mường Đăng</t>
  </si>
  <si>
    <t>Xã Xuân Lao</t>
  </si>
  <si>
    <t>Xã Nặm Lịch</t>
  </si>
  <si>
    <t>Xã Ngối Cáy</t>
  </si>
  <si>
    <t>Thị trấn Mường Ảng</t>
  </si>
  <si>
    <t>Xã Pa Tần</t>
  </si>
  <si>
    <t>Xã Chà Cang</t>
  </si>
  <si>
    <t>Xã Nà Khoa</t>
  </si>
  <si>
    <t>Xã Nà Bủng</t>
  </si>
  <si>
    <t>Xã Nà Hỳ</t>
  </si>
  <si>
    <t>Xã Na Cô Sa</t>
  </si>
  <si>
    <t>Xã Nậm Tin</t>
  </si>
  <si>
    <t>Xã Nậm Nhừ</t>
  </si>
  <si>
    <t>Xã Nậm Chua</t>
  </si>
  <si>
    <t>Xã Vàng Đán</t>
  </si>
  <si>
    <t>Xã Chà Tở</t>
  </si>
  <si>
    <t>Xã Nậm Khăn</t>
  </si>
  <si>
    <t>Xã Chà Nưa</t>
  </si>
  <si>
    <t>Xã Si Pa Phìn</t>
  </si>
  <si>
    <t>Xã Phìn Hồ</t>
  </si>
  <si>
    <t>Xã Thèn Sin</t>
  </si>
  <si>
    <t>Xã Sùng Phài</t>
  </si>
  <si>
    <t>Xã Tả Lèng</t>
  </si>
  <si>
    <t xml:space="preserve">Xã Hồ Thầu </t>
  </si>
  <si>
    <t>Xã Bình Lư</t>
  </si>
  <si>
    <t>Xã Nùng Nàng</t>
  </si>
  <si>
    <t>Xã Bản Giang</t>
  </si>
  <si>
    <t>Xã Bản Hon</t>
  </si>
  <si>
    <t>Xã Bản Bo</t>
  </si>
  <si>
    <t>Xã Nà Tăm</t>
  </si>
  <si>
    <t>Xã Khun Há</t>
  </si>
  <si>
    <t>Thị trấn Tam Đường</t>
  </si>
  <si>
    <t>Xã Sơn Bình</t>
  </si>
  <si>
    <t>Xã Giang Ma</t>
  </si>
  <si>
    <t>Thị trấn Mường Tè</t>
  </si>
  <si>
    <t>Xã Thu Lũm</t>
  </si>
  <si>
    <t>Xã Ka Lăng</t>
  </si>
  <si>
    <t>Xã Pa ủ</t>
  </si>
  <si>
    <t>Xã Mường Tè</t>
  </si>
  <si>
    <t>Xã Pa Vệ Sử</t>
  </si>
  <si>
    <t>Xã Mù Cả</t>
  </si>
  <si>
    <t>Xã Bun Tở</t>
  </si>
  <si>
    <t>Xã Nậm Khao</t>
  </si>
  <si>
    <t>Xã Tà Tổng</t>
  </si>
  <si>
    <t>Xã Bun Nưa</t>
  </si>
  <si>
    <t>Xã Kan Hồ</t>
  </si>
  <si>
    <t>Xã Tá Bạ</t>
  </si>
  <si>
    <t>Xã Vàng San</t>
  </si>
  <si>
    <t>Thị trấn Sìn Hồ</t>
  </si>
  <si>
    <t>Xã Chăn Nưa</t>
  </si>
  <si>
    <t xml:space="preserve">Xã Pa Tần </t>
  </si>
  <si>
    <t xml:space="preserve">Xã Phìn Hồ </t>
  </si>
  <si>
    <t>Xã Hồng Thu</t>
  </si>
  <si>
    <t>Xã Phăng Sô Lin</t>
  </si>
  <si>
    <t>Xã Ma Quai</t>
  </si>
  <si>
    <t xml:space="preserve">Xã Tả Phìn   </t>
  </si>
  <si>
    <t>Xã Sà Dề Phìn</t>
  </si>
  <si>
    <t>Xã Nậm Tăm</t>
  </si>
  <si>
    <t>Xã Tả Ngảo</t>
  </si>
  <si>
    <t>Xã Pu Sam Cáp</t>
  </si>
  <si>
    <t>Xã Nậm Cha</t>
  </si>
  <si>
    <t>Xã Làng Mô</t>
  </si>
  <si>
    <t>Xã Noong Hẻo</t>
  </si>
  <si>
    <t>Xã Nậm Mạ</t>
  </si>
  <si>
    <t>Xã Căn Co</t>
  </si>
  <si>
    <t>Xã Tủa Sín Chải</t>
  </si>
  <si>
    <t>Xã Nậm Cuổi</t>
  </si>
  <si>
    <t>Xã Nậm Hăn</t>
  </si>
  <si>
    <t>Xã Lùng Thàng</t>
  </si>
  <si>
    <t>Xã Pa Khoá</t>
  </si>
  <si>
    <t>Xã Sì Lờ Lầu</t>
  </si>
  <si>
    <t>Xã Mồ Sì San</t>
  </si>
  <si>
    <t>Xã Ma Li Chải</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</si>
  <si>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</si>
  <si>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</si>
  <si>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</si>
  <si>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</si>
  <si>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</si>
  <si>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</si>
  <si>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</si>
  <si>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</si>
  <si>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</si>
  <si>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</si>
  <si>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</si>
  <si>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</si>
  <si>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Phong Thổ</t>
  </si>
  <si>
    <t>Xã Lả Nhì Thàng</t>
  </si>
  <si>
    <t>Xã Huổi Luông</t>
  </si>
  <si>
    <t>Thị trấn Than Uyên</t>
  </si>
  <si>
    <t>Xã Mường Than</t>
  </si>
  <si>
    <t>Xã Mường Mít</t>
  </si>
  <si>
    <t>Xã Pha Mu</t>
  </si>
  <si>
    <t>Xã Tà Hừa</t>
  </si>
  <si>
    <t>Xã Mường Kim</t>
  </si>
  <si>
    <t>Xã Tà Gia</t>
  </si>
  <si>
    <t>Xã Khoen On</t>
  </si>
  <si>
    <t>Xã Phúc Than</t>
  </si>
  <si>
    <t>Xã Tà Mung</t>
  </si>
  <si>
    <t>Xã Mường Cang</t>
  </si>
  <si>
    <t>Xã Hua Nà</t>
  </si>
  <si>
    <t>Phường Quyết Thắng</t>
  </si>
  <si>
    <t>Phường Tân Phong</t>
  </si>
  <si>
    <t>Phường Đoàn Kết</t>
  </si>
  <si>
    <t>Xã Nậm Loỏng</t>
  </si>
  <si>
    <t>Xã San Thàng</t>
  </si>
  <si>
    <t>Phường Quyết Tiến</t>
  </si>
  <si>
    <t>Phường Đông Phong</t>
  </si>
  <si>
    <t>Thị trấn Tân Uyên</t>
  </si>
  <si>
    <t>Xã Mường Khoa</t>
  </si>
  <si>
    <t>Xã Phúc Khoa</t>
  </si>
  <si>
    <t>Xã Nậm Sỏ</t>
  </si>
  <si>
    <t>Xã Nậm Cần</t>
  </si>
  <si>
    <t>Xã Thân Thuộc</t>
  </si>
  <si>
    <t>Xã Trung Đồng</t>
  </si>
  <si>
    <t>Xã Hố Mít</t>
  </si>
  <si>
    <t>Xã Pắc Ta</t>
  </si>
  <si>
    <t>Xã Tà Mít</t>
  </si>
  <si>
    <t>Thị trấn Nậm Nhùn</t>
  </si>
  <si>
    <t>Xã Mường Mô</t>
  </si>
  <si>
    <t>Xã Nậm Hàng</t>
  </si>
  <si>
    <t>Xã Hua Bun</t>
  </si>
  <si>
    <t>Xã Nậm Manh</t>
  </si>
  <si>
    <t>Xã Pú Đao</t>
  </si>
  <si>
    <t xml:space="preserve">Xã Lê Lợi  </t>
  </si>
  <si>
    <t xml:space="preserve">Xã Nậm Ban </t>
  </si>
  <si>
    <t xml:space="preserve">Xã Trung Chải </t>
  </si>
  <si>
    <t>Xã Nậm Chà</t>
  </si>
  <si>
    <t>Xã Nậm Pì</t>
  </si>
  <si>
    <t>Phường Chiềng Lề</t>
  </si>
  <si>
    <t>Phường Tô Hiệu</t>
  </si>
  <si>
    <t xml:space="preserve">Phường Quyết Thắng </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</si>
  <si>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</si>
  <si>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</si>
  <si>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</si>
  <si>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</si>
  <si>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</si>
  <si>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</si>
  <si>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</si>
  <si>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</si>
  <si>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</si>
  <si>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</si>
  <si>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</si>
  <si>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</si>
  <si>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</si>
  <si>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Chiềng Ơn</t>
  </si>
  <si>
    <t>Xã Mường Giàng</t>
  </si>
  <si>
    <t>Xã Chiềng Bằng</t>
  </si>
  <si>
    <t>Xã Mường Sại</t>
  </si>
  <si>
    <t>Xã Nậm ét</t>
  </si>
  <si>
    <t>Xã Chiềng Khoang</t>
  </si>
  <si>
    <t>Xã Pá Ma Pha Khinh</t>
  </si>
  <si>
    <t>Thị trấn Thuận Châu</t>
  </si>
  <si>
    <t>Xã Phỏng Lái</t>
  </si>
  <si>
    <t>Xã Mường é</t>
  </si>
  <si>
    <t>Xã Chiềng Pha</t>
  </si>
  <si>
    <t>Xã Chiềng La</t>
  </si>
  <si>
    <t>Xã Chiềng Ngàm</t>
  </si>
  <si>
    <t>Xã Liệp Tè</t>
  </si>
  <si>
    <t>Xã é Tòng</t>
  </si>
  <si>
    <t>Xã Phỏng Lập</t>
  </si>
  <si>
    <t>Xã Phổng Lăng</t>
  </si>
  <si>
    <t>Xã Chiềng Ly</t>
  </si>
  <si>
    <t>Xã Nong Lay</t>
  </si>
  <si>
    <t>Xã Mường Khiêng</t>
  </si>
  <si>
    <t>Xã Mường Bám</t>
  </si>
  <si>
    <t>Xã Long Hẹ</t>
  </si>
  <si>
    <t>Xã Chiềng Bôm</t>
  </si>
  <si>
    <t>Xã Thôn Mòn</t>
  </si>
  <si>
    <t>Xã Tòng Lệnh</t>
  </si>
  <si>
    <t>Xã Tòng Cọ</t>
  </si>
  <si>
    <t>Xã Bó Mười</t>
  </si>
  <si>
    <t>Xã Co Mạ</t>
  </si>
  <si>
    <t>Xã Púng Tra</t>
  </si>
  <si>
    <t>Xã Chiềng Pấc</t>
  </si>
  <si>
    <t>Xã Nậm Lầu</t>
  </si>
  <si>
    <t>Xã Bon Phặng</t>
  </si>
  <si>
    <t>Xã Co Tòng</t>
  </si>
  <si>
    <t>Xã Muội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</si>
  <si>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</si>
  <si>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</si>
  <si>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</si>
  <si>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</si>
  <si>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</si>
  <si>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</si>
  <si>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</si>
  <si>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</si>
  <si>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</si>
  <si>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</si>
  <si>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</si>
  <si>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</si>
  <si>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</si>
  <si>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</si>
  <si>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</si>
  <si>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</si>
  <si>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</si>
  <si>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</si>
  <si>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</si>
  <si>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</si>
  <si>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</si>
  <si>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Xín Vàng</t>
  </si>
  <si>
    <t>Xã Tà Xùa</t>
  </si>
  <si>
    <t>Xã Bắc Ngà</t>
  </si>
  <si>
    <t>Xã Làng Chếu</t>
  </si>
  <si>
    <t>Xã Chim Vàn</t>
  </si>
  <si>
    <t xml:space="preserve">Xã Mường Khoa </t>
  </si>
  <si>
    <t>Xã Song Pe</t>
  </si>
  <si>
    <t>Xã Hồng Ngài</t>
  </si>
  <si>
    <t>Xã Tạ Khoa</t>
  </si>
  <si>
    <t>Xã Phiêng Kôn</t>
  </si>
  <si>
    <t>Xã Chiềng Sại</t>
  </si>
  <si>
    <t>Xã Háng Đồng</t>
  </si>
  <si>
    <t>Xã Hua Nhàn</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</si>
  <si>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</si>
  <si>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</si>
  <si>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</si>
  <si>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</si>
  <si>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</si>
  <si>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</si>
  <si>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</si>
  <si>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</si>
  <si>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</si>
  <si>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</si>
  <si>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</si>
  <si>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</si>
  <si>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</si>
  <si>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</si>
  <si>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</si>
  <si>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</si>
  <si>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</si>
  <si>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</si>
  <si>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</si>
  <si>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</si>
  <si>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</si>
  <si>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</si>
  <si>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</si>
  <si>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</si>
  <si>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</si>
  <si>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 xml:space="preserve">Xã Nam Phong </t>
  </si>
  <si>
    <t>Xã Bắc Phong</t>
  </si>
  <si>
    <t>Thị trấn Mộc Châu</t>
  </si>
  <si>
    <t>Thị trấn NT Mộc Châu</t>
  </si>
  <si>
    <t>Xã Chiềng Sơn</t>
  </si>
  <si>
    <t>Xã Tân Hợp</t>
  </si>
  <si>
    <t>Xã Qui Hướng</t>
  </si>
  <si>
    <t xml:space="preserve">Xã Tân Lập   </t>
  </si>
  <si>
    <t>Xã Nà Mường</t>
  </si>
  <si>
    <t>Xã Tà Lai</t>
  </si>
  <si>
    <t>Xã Chiềng Hắc</t>
  </si>
  <si>
    <t>Xã Hua Păng</t>
  </si>
  <si>
    <t>Xã Chiềng Khừa</t>
  </si>
  <si>
    <t>Xã Mường Sang</t>
  </si>
  <si>
    <t>Xã Đông Sang</t>
  </si>
  <si>
    <t xml:space="preserve">Xã Phiêng Luông </t>
  </si>
  <si>
    <t>Xã Lóng Sập</t>
  </si>
  <si>
    <t>Thị trấn Yên Châu</t>
  </si>
  <si>
    <t xml:space="preserve">Xã Chiềng Đông </t>
  </si>
  <si>
    <t>Xã Sập Vạt</t>
  </si>
  <si>
    <t>Xã Chiềng Sàng</t>
  </si>
  <si>
    <t>Xã Chiềng Pằn</t>
  </si>
  <si>
    <t>Xã Viêng Lán</t>
  </si>
  <si>
    <t>Xã Chiềng Hặc</t>
  </si>
  <si>
    <t>Xã Mường Lựm</t>
  </si>
  <si>
    <t>Xã Chiềng On</t>
  </si>
  <si>
    <t xml:space="preserve">Xã Yên Sơn   </t>
  </si>
  <si>
    <t>Xã Chiềng Khoi</t>
  </si>
  <si>
    <t>Xã Tú Nang</t>
  </si>
  <si>
    <t>Xã Lóng Phiêng</t>
  </si>
  <si>
    <t>Xã Phiêng Khoài</t>
  </si>
  <si>
    <t>Xã Chiềng Tương</t>
  </si>
  <si>
    <t>Thị trấn Hát Lót</t>
  </si>
  <si>
    <t>Xã Chiềng Sung</t>
  </si>
  <si>
    <t>Xã Mường Bằng</t>
  </si>
  <si>
    <t>Xã Chiềng Chăn</t>
  </si>
  <si>
    <t>Xã Mương Tranh</t>
  </si>
  <si>
    <t>Xã Chiềng Ban</t>
  </si>
  <si>
    <t>Xã Chiềng Mung</t>
  </si>
  <si>
    <t>Xã Mường Bon</t>
  </si>
  <si>
    <t>Xã Chiềng Chung</t>
  </si>
  <si>
    <t>Xã Chiềng Mai</t>
  </si>
  <si>
    <t>Xã Hát Lót</t>
  </si>
  <si>
    <t>Xã Cò  Nòi</t>
  </si>
  <si>
    <t>Xã Chiềng Nơi</t>
  </si>
  <si>
    <t>Xã Phiêng Cằm</t>
  </si>
  <si>
    <t>Xã Chiềng Dong</t>
  </si>
  <si>
    <t>Xã Chiềng Kheo</t>
  </si>
  <si>
    <t>Xã Chiềng Ve</t>
  </si>
  <si>
    <t>Xã Chiềng Lương</t>
  </si>
  <si>
    <t>Xã Phiêng Pằn</t>
  </si>
  <si>
    <t>Xã Nà Ơt</t>
  </si>
  <si>
    <t>Xã Tà Hộc</t>
  </si>
  <si>
    <t>Xã Nà Pó</t>
  </si>
  <si>
    <t>Thị trấn Sông Mã</t>
  </si>
  <si>
    <t>Xã Bó Sinh</t>
  </si>
  <si>
    <t>Xã Pú Pẩu</t>
  </si>
  <si>
    <t>Xã Chiềng Phung</t>
  </si>
  <si>
    <t>Xã Chiềng En</t>
  </si>
  <si>
    <t>Xã Mường Lầm</t>
  </si>
  <si>
    <t>Xã Nậm Ty</t>
  </si>
  <si>
    <t>Xã Đứa Mòn</t>
  </si>
  <si>
    <t>Xã Yên Hưng</t>
  </si>
  <si>
    <t xml:space="preserve">Xã Chiềng Sơ </t>
  </si>
  <si>
    <t>Xã Nà Ngựu</t>
  </si>
  <si>
    <t>Xã Nậm Mằn</t>
  </si>
  <si>
    <t>Xã Chiềng Khoong</t>
  </si>
  <si>
    <t>Xã Chiềng Cang</t>
  </si>
  <si>
    <t>Xã Huổi Một</t>
  </si>
  <si>
    <t>Xã Mường Sai</t>
  </si>
  <si>
    <t>Xã Mường Cai</t>
  </si>
  <si>
    <t>Xã Mường Hung</t>
  </si>
  <si>
    <t>Xã Chiềng Khương</t>
  </si>
  <si>
    <t>Xã Sam Kha</t>
  </si>
  <si>
    <t>Xã Púng Bánh</t>
  </si>
  <si>
    <t>Xã Xốp Cộp</t>
  </si>
  <si>
    <t>Xã Dồm Cang</t>
  </si>
  <si>
    <t>Xã Nậm Lạnh</t>
  </si>
  <si>
    <t>Xã Mường Lèo</t>
  </si>
  <si>
    <t>Xã Mường Và</t>
  </si>
  <si>
    <t xml:space="preserve">Xã Mường Lạn </t>
  </si>
  <si>
    <t>Xã Chiềng Khoa</t>
  </si>
  <si>
    <t>Xã Chiềng Xuân</t>
  </si>
  <si>
    <t>Xã Chiềng Yên</t>
  </si>
  <si>
    <t>Xã Liên Hòa</t>
  </si>
  <si>
    <t>Xã Lóng Luông</t>
  </si>
  <si>
    <t>Xã Mường Men</t>
  </si>
  <si>
    <t xml:space="preserve">Xã Mường Tè </t>
  </si>
  <si>
    <t xml:space="preserve">Xã Quang Minh </t>
  </si>
  <si>
    <t>Xã Song Khủa</t>
  </si>
  <si>
    <t>Xã Suối Bàng</t>
  </si>
  <si>
    <t>Xã Tân Xuân</t>
  </si>
  <si>
    <t>Xã Tô Múa</t>
  </si>
  <si>
    <t>Xã Vân Hồ</t>
  </si>
  <si>
    <t>Xã Xuân Nha</t>
  </si>
  <si>
    <t>Phường Yên Thịnh</t>
  </si>
  <si>
    <t>Phường Yên Ninh</t>
  </si>
  <si>
    <t>Phường Minh Tân</t>
  </si>
  <si>
    <t>Phường Nguyễn Thái Học</t>
  </si>
  <si>
    <t xml:space="preserve">Phường Đồng Tâm </t>
  </si>
  <si>
    <t>Phường Nguyễn Phúc</t>
  </si>
  <si>
    <t>Phường Hồng Hà</t>
  </si>
  <si>
    <t>Xã Minh Bảo</t>
  </si>
  <si>
    <t xml:space="preserve">Phường Nam Cường </t>
  </si>
  <si>
    <t>Xã Tuy Lộc</t>
  </si>
  <si>
    <t xml:space="preserve">Xã Tân Thịnh </t>
  </si>
  <si>
    <t>Xã Âu Lâu</t>
  </si>
  <si>
    <t>Xã Giới Phiên</t>
  </si>
  <si>
    <t>Phường Hợp Minh</t>
  </si>
  <si>
    <t>Xã Văn Tiến</t>
  </si>
  <si>
    <t xml:space="preserve">Xã Phúc Lộc </t>
  </si>
  <si>
    <t xml:space="preserve">Xã Văn Phú  </t>
  </si>
  <si>
    <t>Phường Pú Trạng</t>
  </si>
  <si>
    <t>Phường Trung Tâm</t>
  </si>
  <si>
    <t>Phường Tân An</t>
  </si>
  <si>
    <t>Phường Cầu Thia</t>
  </si>
  <si>
    <t>Xã Nghĩa Lợi</t>
  </si>
  <si>
    <t>Xã Nghĩa Phúc</t>
  </si>
  <si>
    <t>Xã Nghĩa An</t>
  </si>
  <si>
    <t>Thị trấn Yên Thế</t>
  </si>
  <si>
    <t>Xã Tân Phượng</t>
  </si>
  <si>
    <t>Xã Lâm Thượng</t>
  </si>
  <si>
    <t>Xã Khánh Thiện</t>
  </si>
  <si>
    <t>Xã Minh Chuẩn</t>
  </si>
  <si>
    <t>Xã Mai Sơn</t>
  </si>
  <si>
    <t>Xã Khai Trung</t>
  </si>
  <si>
    <t>Xã Mường Lai</t>
  </si>
  <si>
    <t xml:space="preserve">Xã An Lạc </t>
  </si>
  <si>
    <t>Xã Minh Xuân</t>
  </si>
  <si>
    <t>Xã Tô Mậu</t>
  </si>
  <si>
    <t>Xã Tân Lĩnh</t>
  </si>
  <si>
    <t>Xã Yên Thắng</t>
  </si>
  <si>
    <t>Xã Khánh Hòa</t>
  </si>
  <si>
    <t>Xã Vĩnh Lạc</t>
  </si>
  <si>
    <t>Xã Liễu Đô</t>
  </si>
  <si>
    <t>Xã Động Quan</t>
  </si>
  <si>
    <t xml:space="preserve">Xã Tân Lập    </t>
  </si>
  <si>
    <t>Xã Minh Tiến</t>
  </si>
  <si>
    <t>Xã Trúc Lâu</t>
  </si>
  <si>
    <t>Xã Phúc Lợi</t>
  </si>
  <si>
    <t xml:space="preserve">Xã Phan Thanh  </t>
  </si>
  <si>
    <t xml:space="preserve">Xã An Phú </t>
  </si>
  <si>
    <t>Xã Trung Tâm</t>
  </si>
  <si>
    <t>Thị trấn Mậu A</t>
  </si>
  <si>
    <t>Xã Lang Thíp</t>
  </si>
  <si>
    <t>Xã Lâm Giang</t>
  </si>
  <si>
    <t>Xã Châu Quế Thượng</t>
  </si>
  <si>
    <t>Xã Châu Quế Hạ</t>
  </si>
  <si>
    <t>Xã An Bình</t>
  </si>
  <si>
    <t xml:space="preserve">Xã Quang Minh  </t>
  </si>
  <si>
    <t>Xã Đông An</t>
  </si>
  <si>
    <t>Xã Đông Cuông</t>
  </si>
  <si>
    <t>Xã Phong Dụ Hạ</t>
  </si>
  <si>
    <t>Xã Mậu Đông</t>
  </si>
  <si>
    <t>Xã Ngòi A</t>
  </si>
  <si>
    <t>Xã Xuân Tầm</t>
  </si>
  <si>
    <t xml:space="preserve">Xã Tân Hợp </t>
  </si>
  <si>
    <t>Xã An Thịnh</t>
  </si>
  <si>
    <t>Xã Yên Thái</t>
  </si>
  <si>
    <t>Xã Phong Dụ Thượng</t>
  </si>
  <si>
    <t>Xã Yên Hợp</t>
  </si>
  <si>
    <t xml:space="preserve">Xã Đại Sơn </t>
  </si>
  <si>
    <t xml:space="preserve">Xã Yên Hưng </t>
  </si>
  <si>
    <t>Xã Đại Phác</t>
  </si>
  <si>
    <t xml:space="preserve">Xã Yên Phú </t>
  </si>
  <si>
    <t>Xã Xuân Ái</t>
  </si>
  <si>
    <t>Xã Hoàng Thắng</t>
  </si>
  <si>
    <t>Xã Viễn Sơn</t>
  </si>
  <si>
    <t>Xã Mỏ Vàng</t>
  </si>
  <si>
    <t>Xã Nà Hẩu</t>
  </si>
  <si>
    <t>Thị trấn Mù Căng Chải</t>
  </si>
  <si>
    <t>Xã Hồ Bốn</t>
  </si>
  <si>
    <t>Xã Nậm Có</t>
  </si>
  <si>
    <t>Xã Khao Mang</t>
  </si>
  <si>
    <t>Xã Mồ Dề</t>
  </si>
  <si>
    <t>Xã Chế Cu Nha</t>
  </si>
  <si>
    <t xml:space="preserve">Xã Lao Chải  </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</si>
  <si>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</si>
  <si>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</si>
  <si>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</si>
  <si>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</si>
  <si>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</si>
  <si>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</si>
  <si>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</si>
  <si>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</si>
  <si>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</si>
  <si>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</si>
  <si>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</si>
  <si>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</si>
  <si>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</si>
  <si>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</si>
  <si>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</si>
  <si>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</si>
  <si>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</si>
  <si>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</si>
  <si>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</si>
  <si>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 xml:space="preserve">Xã Minh Tiến </t>
  </si>
  <si>
    <t>Xã Lương Thịnh</t>
  </si>
  <si>
    <t>Xã Bảo Hưng</t>
  </si>
  <si>
    <t>Xã Việt Cường</t>
  </si>
  <si>
    <t>Xã Minh Quân</t>
  </si>
  <si>
    <t>Xã Hồng Ca</t>
  </si>
  <si>
    <t xml:space="preserve">Xã Hưng Thịnh </t>
  </si>
  <si>
    <t>Xã Hưng Khánh</t>
  </si>
  <si>
    <t xml:space="preserve">Xã Việt Hồng </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</si>
  <si>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</si>
  <si>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</si>
  <si>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</si>
  <si>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</si>
  <si>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</si>
  <si>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</si>
  <si>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</si>
  <si>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</si>
  <si>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</si>
  <si>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</si>
  <si>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</si>
  <si>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</si>
  <si>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</si>
  <si>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</si>
  <si>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Nghĩa Lộ</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</si>
  <si>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</si>
  <si>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</si>
  <si>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</si>
  <si>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</si>
  <si>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</si>
  <si>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</si>
  <si>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</si>
  <si>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</si>
  <si>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</si>
  <si>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</si>
  <si>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</si>
  <si>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Sơn A</t>
  </si>
  <si>
    <t>Xã Phù Nham</t>
  </si>
  <si>
    <t>Xã Nghĩa Sơn</t>
  </si>
  <si>
    <t>Xã Suối Bu</t>
  </si>
  <si>
    <t>Xã Sơn Thịnh</t>
  </si>
  <si>
    <t>Xã Thanh Lương</t>
  </si>
  <si>
    <t>Xã Hạnh Sơn</t>
  </si>
  <si>
    <t xml:space="preserve">Xã Phúc Sơn </t>
  </si>
  <si>
    <t>Xã Thạch Lương</t>
  </si>
  <si>
    <t>Xã Đại Lịch</t>
  </si>
  <si>
    <t>Xã Đồng Khê</t>
  </si>
  <si>
    <t>Xã Cát Thịnh</t>
  </si>
  <si>
    <t xml:space="preserve">Xã Tân Thịnh  </t>
  </si>
  <si>
    <t>Xã Chấn Thịnh</t>
  </si>
  <si>
    <t>Xã Bình Thuận</t>
  </si>
  <si>
    <t>Xã Thượng Bằng La</t>
  </si>
  <si>
    <t>Xã Minh An</t>
  </si>
  <si>
    <t>Xã Nghĩa Tâm</t>
  </si>
  <si>
    <t xml:space="preserve">Thị trấn Yên Bình </t>
  </si>
  <si>
    <t>Thị trấn Thác Bà</t>
  </si>
  <si>
    <t>Xã Xuân Long</t>
  </si>
  <si>
    <t>Xã Tích Cốc</t>
  </si>
  <si>
    <t>Xã Cảm Nhân</t>
  </si>
  <si>
    <t>Xã Ngọc Chấn</t>
  </si>
  <si>
    <t>Xã Tân Nguyên</t>
  </si>
  <si>
    <t xml:space="preserve">Xã Phúc Ninh </t>
  </si>
  <si>
    <t>Xã Bảo Ái</t>
  </si>
  <si>
    <t>Xã Mỹ Gia</t>
  </si>
  <si>
    <t>Xã Xuân Lai</t>
  </si>
  <si>
    <t>Xã Mông Sơn</t>
  </si>
  <si>
    <t>Xã Cảm Ân</t>
  </si>
  <si>
    <t xml:space="preserve">Xã Yên Thành </t>
  </si>
  <si>
    <t>Xã Tân Hương</t>
  </si>
  <si>
    <t>Xã Phúc An</t>
  </si>
  <si>
    <t>Xã Bạch Hà</t>
  </si>
  <si>
    <t>Xã Vũ Linh</t>
  </si>
  <si>
    <t xml:space="preserve">Xã Đại Đồng </t>
  </si>
  <si>
    <t>Xã Vĩnh Kiên</t>
  </si>
  <si>
    <t xml:space="preserve">Xã Yên Bình </t>
  </si>
  <si>
    <t>Xã Thịnh Hưng</t>
  </si>
  <si>
    <t>Xã Hán Đà</t>
  </si>
  <si>
    <t xml:space="preserve">Xã Phú Thịnh </t>
  </si>
  <si>
    <t>Xã Đại Minh</t>
  </si>
  <si>
    <t>Xã Văn Lãng</t>
  </si>
  <si>
    <t xml:space="preserve">Xã Hòa Bình </t>
  </si>
  <si>
    <t>Phường Tân Hòa</t>
  </si>
  <si>
    <t>Phường Thịnh Lang</t>
  </si>
  <si>
    <t>Phường Hữu Nghị</t>
  </si>
  <si>
    <t>Phường Tân Thịnh</t>
  </si>
  <si>
    <t>Phường Đồng Tiến</t>
  </si>
  <si>
    <t>Phường Phương Lâm</t>
  </si>
  <si>
    <t>Phường Chăm Mát</t>
  </si>
  <si>
    <t>Xã Yên Mông</t>
  </si>
  <si>
    <t>Xã Sủ Ngòi</t>
  </si>
  <si>
    <t xml:space="preserve">Xã Dân Chủ </t>
  </si>
  <si>
    <t>Xã Thái Thịnh</t>
  </si>
  <si>
    <t>Phường Thái Bình</t>
  </si>
  <si>
    <t xml:space="preserve">Xã Thống Nhất </t>
  </si>
  <si>
    <t xml:space="preserve">Xã Trung Minh </t>
  </si>
  <si>
    <t>Thị trấn Đà Bắc</t>
  </si>
  <si>
    <t>Xã Đồng Nghê</t>
  </si>
  <si>
    <t>Xã Suối Nánh</t>
  </si>
  <si>
    <t>Xã Giáp Đắt</t>
  </si>
  <si>
    <t>Xã Mường Tuổng</t>
  </si>
  <si>
    <t>Xã Mường Chiềng</t>
  </si>
  <si>
    <t>Xã Tân Pheo</t>
  </si>
  <si>
    <t>Xã Đồng Chum</t>
  </si>
  <si>
    <t xml:space="preserve">Xã Tân Minh  </t>
  </si>
  <si>
    <t>Xã Đoàn Kết</t>
  </si>
  <si>
    <t>Xã Đồng Ruộng</t>
  </si>
  <si>
    <t>Xã Hào Lý</t>
  </si>
  <si>
    <t>Xã Tu Lý</t>
  </si>
  <si>
    <t xml:space="preserve">Xã Trung Thành </t>
  </si>
  <si>
    <t>Xã Yên Hòa</t>
  </si>
  <si>
    <t xml:space="preserve">Xã Cao Sơn  </t>
  </si>
  <si>
    <t>Xã Toàn Sơn</t>
  </si>
  <si>
    <t>Xã Hiền Lương</t>
  </si>
  <si>
    <t xml:space="preserve">Xã Tiền Phong  </t>
  </si>
  <si>
    <t>Xã Vầy Nưa</t>
  </si>
  <si>
    <t>Thị trấn Kỳ Sơn</t>
  </si>
  <si>
    <t>Xã Hợp Thịnh</t>
  </si>
  <si>
    <t xml:space="preserve">Xã Phú Minh </t>
  </si>
  <si>
    <t xml:space="preserve">Xã Hợp Thành  </t>
  </si>
  <si>
    <t xml:space="preserve">Xã Phúc Tiến </t>
  </si>
  <si>
    <t xml:space="preserve">Xã Dân Hòa </t>
  </si>
  <si>
    <t>Xã Mông Hóa</t>
  </si>
  <si>
    <t>Xã Dân Hạ</t>
  </si>
  <si>
    <t xml:space="preserve">Xã Độc Lập </t>
  </si>
  <si>
    <t>Xã Yên Quang</t>
  </si>
  <si>
    <t>Thị trấn Lương Sơn</t>
  </si>
  <si>
    <t>Xã Lâm Sơn</t>
  </si>
  <si>
    <t>Xã Hòa Sơn</t>
  </si>
  <si>
    <t>Xã Trường Sơn</t>
  </si>
  <si>
    <t>Xã Tân Vinh</t>
  </si>
  <si>
    <t>Xã Nhuận Trạch</t>
  </si>
  <si>
    <t>Xã Cao Răm</t>
  </si>
  <si>
    <t>Xã Cư Yên</t>
  </si>
  <si>
    <t xml:space="preserve">Xã Hợp Hòa </t>
  </si>
  <si>
    <t>Xã Liên Sơn</t>
  </si>
  <si>
    <t>Xã Thành Lập</t>
  </si>
  <si>
    <t>Xã Tiến Sơn</t>
  </si>
  <si>
    <t xml:space="preserve">Xã Trung Sơn </t>
  </si>
  <si>
    <t>Xã Cao Thắng</t>
  </si>
  <si>
    <t>Xã Long Sơn</t>
  </si>
  <si>
    <t xml:space="preserve">Xã Hợp Thanh </t>
  </si>
  <si>
    <t xml:space="preserve">Xã Tân Thành  </t>
  </si>
  <si>
    <t>Xã Hợp Châu</t>
  </si>
  <si>
    <t xml:space="preserve">Xã Cao Dương </t>
  </si>
  <si>
    <t xml:space="preserve">Xã Thanh Lương </t>
  </si>
  <si>
    <t>Thị trấn Bo</t>
  </si>
  <si>
    <t>Xã Đú Sáng</t>
  </si>
  <si>
    <t>Xã  Bắc Sơn</t>
  </si>
  <si>
    <t>Xã Bình Sơn</t>
  </si>
  <si>
    <t xml:space="preserve">Xã Hùng Tiến </t>
  </si>
  <si>
    <t>Xã Tú Sơn</t>
  </si>
  <si>
    <t>Xã Nật Sơn</t>
  </si>
  <si>
    <t>Xã Vĩnh Tiến</t>
  </si>
  <si>
    <t>Xã Đông Bắc</t>
  </si>
  <si>
    <t>Xã Thượng Bì</t>
  </si>
  <si>
    <t>Xã Lập Chiệng</t>
  </si>
  <si>
    <t>Xã Vĩnh Đồng</t>
  </si>
  <si>
    <t>Xã Hạ Bì</t>
  </si>
  <si>
    <t>Xã Trung Bì</t>
  </si>
  <si>
    <t xml:space="preserve">Xã Kim Sơn   </t>
  </si>
  <si>
    <t xml:space="preserve">Xã Hợp Đồng </t>
  </si>
  <si>
    <t>Xã Thượng Tiến</t>
  </si>
  <si>
    <t>Xã Kim Tiến</t>
  </si>
  <si>
    <t xml:space="preserve">Xã Kim Bình </t>
  </si>
  <si>
    <t>Xã Hợp Kim</t>
  </si>
  <si>
    <t>Xã Kim Bôi</t>
  </si>
  <si>
    <t>Xã Nam Thượng</t>
  </si>
  <si>
    <t>Xã Kim Truy</t>
  </si>
  <si>
    <t>Xã Cuối Hạ</t>
  </si>
  <si>
    <t>Xã Sào Báy</t>
  </si>
  <si>
    <t>Xã Mi Hòa</t>
  </si>
  <si>
    <t>Xã Nuông Dăm</t>
  </si>
  <si>
    <t>Thị trấn Cao Phong</t>
  </si>
  <si>
    <t>Xã Bình Thanh</t>
  </si>
  <si>
    <t>Xã Thung Nai</t>
  </si>
  <si>
    <t xml:space="preserve">Xã Bắc Phong </t>
  </si>
  <si>
    <t>Xã Thu Phong</t>
  </si>
  <si>
    <t>Xã Đông Phong</t>
  </si>
  <si>
    <t>Xã Xuân Phong</t>
  </si>
  <si>
    <t>Xã Tây Phong</t>
  </si>
  <si>
    <t xml:space="preserve">Xã Tân Phong </t>
  </si>
  <si>
    <t>Xã Dũng Phong</t>
  </si>
  <si>
    <t xml:space="preserve">Xã Nam Phong  </t>
  </si>
  <si>
    <t xml:space="preserve">Xã Yên Lập </t>
  </si>
  <si>
    <t xml:space="preserve">Xã Yên Thượng </t>
  </si>
  <si>
    <t>Thị trấn Mường Khến</t>
  </si>
  <si>
    <t>Xã Ngòi Hoa</t>
  </si>
  <si>
    <t xml:space="preserve">Xã Trung Hòa   </t>
  </si>
  <si>
    <t>Xã Phú Vinh</t>
  </si>
  <si>
    <t xml:space="preserve">Xã Phú Cường  </t>
  </si>
  <si>
    <t>Xã Mỹ Hòa</t>
  </si>
  <si>
    <t>Xã Quy Hậu</t>
  </si>
  <si>
    <t>Xã Phong Phú</t>
  </si>
  <si>
    <t>Xã Quyết Chiến</t>
  </si>
  <si>
    <t>Xã Mãn Đức</t>
  </si>
  <si>
    <t>Xã Địch Giáo</t>
  </si>
  <si>
    <t xml:space="preserve">Xã Tuân Lộ </t>
  </si>
  <si>
    <t>Xã Tử Nê</t>
  </si>
  <si>
    <t>Xã Thanh Hối</t>
  </si>
  <si>
    <t xml:space="preserve">Xã Ngọc Mỹ </t>
  </si>
  <si>
    <t>Xã Đông Lai</t>
  </si>
  <si>
    <t>Xã Lũng Vân</t>
  </si>
  <si>
    <t xml:space="preserve">Xã Bắc Sơn </t>
  </si>
  <si>
    <t>Xã Quy Mỹ</t>
  </si>
  <si>
    <t>Xã Do Nhân</t>
  </si>
  <si>
    <t xml:space="preserve">Xã Nam Sơn  </t>
  </si>
  <si>
    <t>Xã Lỗ Sơn</t>
  </si>
  <si>
    <t>Xã Ngổ Luông</t>
  </si>
  <si>
    <t>Xã Gia Mô</t>
  </si>
  <si>
    <t>Thị trấn Mai Châu</t>
  </si>
  <si>
    <t>Xã Tân Mai</t>
  </si>
  <si>
    <t>Xã Phúc Sạn</t>
  </si>
  <si>
    <t>Xã Pà Cò</t>
  </si>
  <si>
    <t>Xã Hang Kia</t>
  </si>
  <si>
    <t>Xã Ba Khan</t>
  </si>
  <si>
    <t xml:space="preserve">Xã Tân Sơn </t>
  </si>
  <si>
    <t>Xã Đồng Bảng</t>
  </si>
  <si>
    <t>Xã Cun Pheo</t>
  </si>
  <si>
    <t>Xã Bao La</t>
  </si>
  <si>
    <t>Xã Piềng Vế</t>
  </si>
  <si>
    <t>Xã Tòng Đậu</t>
  </si>
  <si>
    <t>Xã Nà Mèo</t>
  </si>
  <si>
    <t>Xã Thung Khe</t>
  </si>
  <si>
    <t>Xã Nà Phòn</t>
  </si>
  <si>
    <t>Xã Săm Khóe</t>
  </si>
  <si>
    <t>Xã Chiềng Châu</t>
  </si>
  <si>
    <t>Xã Mai Hạ</t>
  </si>
  <si>
    <t>Xã Nong Luông</t>
  </si>
  <si>
    <t>Xã Mai Hịch</t>
  </si>
  <si>
    <t>Xã Pù Pin</t>
  </si>
  <si>
    <t>Xã Vạn Mai</t>
  </si>
  <si>
    <t xml:space="preserve">Xã Tân Dân  </t>
  </si>
  <si>
    <t>Thị trấn Vụ Bản</t>
  </si>
  <si>
    <t>Xã Quý Hòa</t>
  </si>
  <si>
    <t>Xã Miền Đồi</t>
  </si>
  <si>
    <t xml:space="preserve">Xã Mỹ Thành </t>
  </si>
  <si>
    <t>Xã Tuân Đạo</t>
  </si>
  <si>
    <t>Xã Văn Nghĩa</t>
  </si>
  <si>
    <t xml:space="preserve">Xã Văn Sơn </t>
  </si>
  <si>
    <t xml:space="preserve">Xã Tân Lập     </t>
  </si>
  <si>
    <t>Xã Nhân Nghĩa</t>
  </si>
  <si>
    <t xml:space="preserve">Xã Thượng Cốc </t>
  </si>
  <si>
    <t xml:space="preserve">Xã Phú Lương </t>
  </si>
  <si>
    <t>Xã Phúc Tuy</t>
  </si>
  <si>
    <t>Xã Xuất Hóa</t>
  </si>
  <si>
    <t xml:space="preserve">Xã Yên Phú  </t>
  </si>
  <si>
    <t>Xã Bình Hẻm</t>
  </si>
  <si>
    <t>Xã Chí Thiện</t>
  </si>
  <si>
    <t>Xã Bình Cảng</t>
  </si>
  <si>
    <t>Xã Bình Chân</t>
  </si>
  <si>
    <t>Xã Định Cư</t>
  </si>
  <si>
    <t>Xã Chí Đạo</t>
  </si>
  <si>
    <t>Xã Liên Vũ</t>
  </si>
  <si>
    <t>Xã Ngọc Sơn</t>
  </si>
  <si>
    <t>Xã Hương Nhượng</t>
  </si>
  <si>
    <t>Xã Vũ Lâm</t>
  </si>
  <si>
    <t xml:space="preserve">Xã Tự Do </t>
  </si>
  <si>
    <t>Xã Yên Nghiệp</t>
  </si>
  <si>
    <t xml:space="preserve">Xã Tân Mỹ </t>
  </si>
  <si>
    <t>Xã Ân Nghĩa</t>
  </si>
  <si>
    <t>Xã Ngọc Lâu</t>
  </si>
  <si>
    <t>Thị trấn Hàng Trạm</t>
  </si>
  <si>
    <t>Xã Lạc Sỹ</t>
  </si>
  <si>
    <t>Xã Lạc Hưng</t>
  </si>
  <si>
    <t>Xã Lạc Lương</t>
  </si>
  <si>
    <t>Xã Bảo Hiệu</t>
  </si>
  <si>
    <t>Xã Đa Phúc</t>
  </si>
  <si>
    <t>Xã Hữu Lợi</t>
  </si>
  <si>
    <t>Xã Lạc Thịnh</t>
  </si>
  <si>
    <t xml:space="preserve">Xã Yên Lạc </t>
  </si>
  <si>
    <t xml:space="preserve">Xã Đoàn Kết </t>
  </si>
  <si>
    <t>Xã Phú Lai</t>
  </si>
  <si>
    <t>Xã Yên Trị</t>
  </si>
  <si>
    <t>Xã Ngọc Lương</t>
  </si>
  <si>
    <t>Thị trấn Chi Nê</t>
  </si>
  <si>
    <t>Xã Phú Lão</t>
  </si>
  <si>
    <t>Xã Phú Thành</t>
  </si>
  <si>
    <t>Xã Cố Nghĩa</t>
  </si>
  <si>
    <t>Xã Hưng Thi</t>
  </si>
  <si>
    <t>Xã Lạc Long</t>
  </si>
  <si>
    <t xml:space="preserve">Xã Liên Hòa </t>
  </si>
  <si>
    <t>Xã Khoan Dụ</t>
  </si>
  <si>
    <t>Xã Đồng Môn</t>
  </si>
  <si>
    <t xml:space="preserve">Xã Đồng Tâm  </t>
  </si>
  <si>
    <t>Xã Yên Bồng</t>
  </si>
  <si>
    <t xml:space="preserve">Xã An Lạc  </t>
  </si>
  <si>
    <t xml:space="preserve">Xã An Bình </t>
  </si>
  <si>
    <t>Thị trấn Thanh Hà</t>
  </si>
  <si>
    <t>Xã Thanh Nông</t>
  </si>
  <si>
    <t>Phường Quán Triều</t>
  </si>
  <si>
    <t>Phường Quang Vinh</t>
  </si>
  <si>
    <t>Phường Túc Duyên</t>
  </si>
  <si>
    <t xml:space="preserve">Phường Hoàng Văn Thụ </t>
  </si>
  <si>
    <t>Phường Trưng Vương</t>
  </si>
  <si>
    <t xml:space="preserve">Phường Quang Trung    </t>
  </si>
  <si>
    <t>Phường Phan Đình Phùng</t>
  </si>
  <si>
    <t xml:space="preserve">Phường Tân Thịnh </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</si>
  <si>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</si>
  <si>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</si>
  <si>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</si>
  <si>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</si>
  <si>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</si>
  <si>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</si>
  <si>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</si>
  <si>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</si>
  <si>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</si>
  <si>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</si>
  <si>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</si>
  <si>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</si>
  <si>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 xml:space="preserve">Xã Quyết Thắng </t>
  </si>
  <si>
    <t>Xã Phúc Trìu</t>
  </si>
  <si>
    <t>Xã Thịnh Đức</t>
  </si>
  <si>
    <t>Phường Tích Lương</t>
  </si>
  <si>
    <t>Xã Tân Cương</t>
  </si>
  <si>
    <t>Xã Cao Ngạn</t>
  </si>
  <si>
    <t>Xã Đồng Bẩm</t>
  </si>
  <si>
    <t>Xã Sơn Cẩm</t>
  </si>
  <si>
    <t>Xã Linh Sơn</t>
  </si>
  <si>
    <t>Xã Huống Thượng</t>
  </si>
  <si>
    <t>Phường Chùa Hang</t>
  </si>
  <si>
    <t>Xã Đồng Liên</t>
  </si>
  <si>
    <t>Phường Lương Châu</t>
  </si>
  <si>
    <t>Phường Mỏ Chè</t>
  </si>
  <si>
    <t>Phường Cải Đan</t>
  </si>
  <si>
    <t>Phường Thắng Lợi</t>
  </si>
  <si>
    <t>Phường Phố Cò</t>
  </si>
  <si>
    <t>Xã Vinh Sơn</t>
  </si>
  <si>
    <t xml:space="preserve">Xã Tân Quang </t>
  </si>
  <si>
    <t xml:space="preserve">Xã Bình Sơn </t>
  </si>
  <si>
    <t>Xã Bá Xuyên</t>
  </si>
  <si>
    <t>Phường Bách Quang</t>
  </si>
  <si>
    <t>Phường Lương Sơn</t>
  </si>
  <si>
    <t>Thị trấn Chợ Chu</t>
  </si>
  <si>
    <t>Xã Linh Thông</t>
  </si>
  <si>
    <t>Xã Lam Vỹ</t>
  </si>
  <si>
    <t>Xã Quy Kỳ</t>
  </si>
  <si>
    <t xml:space="preserve">Xã Tân Thịnh   </t>
  </si>
  <si>
    <t>Xã Kim Phượng</t>
  </si>
  <si>
    <t>Xã Bảo Linh</t>
  </si>
  <si>
    <t xml:space="preserve">Xã Kim Sơn    </t>
  </si>
  <si>
    <t>Xã Phúc Chu</t>
  </si>
  <si>
    <t xml:space="preserve">Xã Tân Dương </t>
  </si>
  <si>
    <t>Xã Phượng Tiến</t>
  </si>
  <si>
    <t>Xã Bảo Cường</t>
  </si>
  <si>
    <t>Xã Đồng Thịnh</t>
  </si>
  <si>
    <t>Xã Định Biên</t>
  </si>
  <si>
    <t>Xã Thanh Định</t>
  </si>
  <si>
    <t>Xã Trung Hội</t>
  </si>
  <si>
    <t>Xã Trung Lương</t>
  </si>
  <si>
    <t xml:space="preserve">Xã Bình Yên  </t>
  </si>
  <si>
    <t>Xã Điềm Mặc</t>
  </si>
  <si>
    <t>Xã Phú Tiến</t>
  </si>
  <si>
    <t>Xã Bộc Nhiêu</t>
  </si>
  <si>
    <t xml:space="preserve">Xã Sơn Phú </t>
  </si>
  <si>
    <t>Xã Phú Đình</t>
  </si>
  <si>
    <t>Xã Bình Thành</t>
  </si>
  <si>
    <t>Thị trấn Giang Tiên</t>
  </si>
  <si>
    <t>Thị trấn Đu</t>
  </si>
  <si>
    <t>Xã Yên Ninh</t>
  </si>
  <si>
    <t>Xã Yên Trạch</t>
  </si>
  <si>
    <t>Xã Yên Đổ</t>
  </si>
  <si>
    <t xml:space="preserve">Xã Yên Lạc  </t>
  </si>
  <si>
    <t>Xã Ôn Lương</t>
  </si>
  <si>
    <t>Xã Động Đạt</t>
  </si>
  <si>
    <t>Xã Phủ Lý</t>
  </si>
  <si>
    <t>Xã Phú Đô</t>
  </si>
  <si>
    <t xml:space="preserve">Xã Hợp Thành   </t>
  </si>
  <si>
    <t>Xã Tức Tranh</t>
  </si>
  <si>
    <t>Xã Phấn Mễ</t>
  </si>
  <si>
    <t>Xã Vô Tranh</t>
  </si>
  <si>
    <t>Xã Cổ Lũng</t>
  </si>
  <si>
    <t>Thị trấn Sông Cầu</t>
  </si>
  <si>
    <t>Thị trấn Trại Cau</t>
  </si>
  <si>
    <t>Xã Văn Lăng</t>
  </si>
  <si>
    <t xml:space="preserve">Xã Tân Long </t>
  </si>
  <si>
    <t xml:space="preserve">Xã Hòa Bình  </t>
  </si>
  <si>
    <t>Xã Quang Sơn</t>
  </si>
  <si>
    <t>Xã Minh Lập</t>
  </si>
  <si>
    <t>Xã Văn Hán</t>
  </si>
  <si>
    <t>Xã Hóa Trung</t>
  </si>
  <si>
    <t>Xã Khe Mo</t>
  </si>
  <si>
    <t>Xã Cây Thị</t>
  </si>
  <si>
    <t>Xã Hóa Thượng</t>
  </si>
  <si>
    <t xml:space="preserve">Xã Hợp Tiến </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</si>
  <si>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</si>
  <si>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</si>
  <si>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</si>
  <si>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</si>
  <si>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</si>
  <si>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</si>
  <si>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</si>
  <si>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</si>
  <si>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</si>
  <si>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</si>
  <si>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</si>
  <si>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</si>
  <si>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</si>
  <si>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</si>
  <si>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Liên Minh</t>
  </si>
  <si>
    <t>Xã Dân Tiến</t>
  </si>
  <si>
    <t xml:space="preserve">Xã Bình Long </t>
  </si>
  <si>
    <t>Thị trấn Hùng Sơn</t>
  </si>
  <si>
    <t>Thị trấn Quân Chu</t>
  </si>
  <si>
    <t>Xã Phúc Lương</t>
  </si>
  <si>
    <t xml:space="preserve">Xã Minh Tiến  </t>
  </si>
  <si>
    <t>Xã Yên Lãng</t>
  </si>
  <si>
    <t>Xã Đức Lương</t>
  </si>
  <si>
    <t xml:space="preserve">Xã Phú Cường   </t>
  </si>
  <si>
    <t>Xã Na Mao</t>
  </si>
  <si>
    <t>Xã Phú Lạc</t>
  </si>
  <si>
    <t>Xã Tân Linh</t>
  </si>
  <si>
    <t xml:space="preserve">Xã Phú Thịnh  </t>
  </si>
  <si>
    <t>Xã Phục Linh</t>
  </si>
  <si>
    <t>Xã Phú Xuyên</t>
  </si>
  <si>
    <t>Xã Bản Ngoại</t>
  </si>
  <si>
    <t>Xã Tiên Hội</t>
  </si>
  <si>
    <t>Xã Cù Vân</t>
  </si>
  <si>
    <t>Xã Hà Thượng</t>
  </si>
  <si>
    <t>Xã La Bằng</t>
  </si>
  <si>
    <t>Xã Hoàng Nông</t>
  </si>
  <si>
    <t>Xã Khôi Kỳ</t>
  </si>
  <si>
    <t xml:space="preserve">Xã An Khánh </t>
  </si>
  <si>
    <t>Xã Tân Thái</t>
  </si>
  <si>
    <t xml:space="preserve">Xã Bình Thuận </t>
  </si>
  <si>
    <t>Xã Lục Ba</t>
  </si>
  <si>
    <t>Xã Mỹ Yên</t>
  </si>
  <si>
    <t>Xã Vạn Thọ</t>
  </si>
  <si>
    <t>Xã Văn Yên</t>
  </si>
  <si>
    <t>Xã Ký Phú</t>
  </si>
  <si>
    <t>Xã Cát Nê</t>
  </si>
  <si>
    <t>Xã Quân Chu</t>
  </si>
  <si>
    <t>Phường Bãi Bông</t>
  </si>
  <si>
    <t>Phường Bắc Sơn</t>
  </si>
  <si>
    <t>Phường Ba Hàng</t>
  </si>
  <si>
    <t>Xã Phúc Tân</t>
  </si>
  <si>
    <t>Xã Phúc Thuận</t>
  </si>
  <si>
    <t>Xã Hồng Tiến</t>
  </si>
  <si>
    <t xml:space="preserve">Xã Minh Đức </t>
  </si>
  <si>
    <t>Xã Đắc Sơn</t>
  </si>
  <si>
    <t xml:space="preserve">Phường Đồng Tiến </t>
  </si>
  <si>
    <t xml:space="preserve">Xã Thành Công </t>
  </si>
  <si>
    <t xml:space="preserve">Xã Tiên Phong </t>
  </si>
  <si>
    <t>Xã Vạn Phái</t>
  </si>
  <si>
    <t>Xã Nam Tiến</t>
  </si>
  <si>
    <t xml:space="preserve">Xã Tân Hương </t>
  </si>
  <si>
    <t>Xã Đông Cao</t>
  </si>
  <si>
    <t xml:space="preserve">Xã Trung Thành  </t>
  </si>
  <si>
    <t xml:space="preserve">Xã Tân Phú </t>
  </si>
  <si>
    <t>Xã Thuận Thành</t>
  </si>
  <si>
    <t>Thị trấn Hương Sơn</t>
  </si>
  <si>
    <t>Xã Bàn Đạt</t>
  </si>
  <si>
    <t>Xã Tân Khánh</t>
  </si>
  <si>
    <t>Xã Tân Kim</t>
  </si>
  <si>
    <t xml:space="preserve">Xã Tân Thành   </t>
  </si>
  <si>
    <t>Xã Đào Xá</t>
  </si>
  <si>
    <t>Xã Bảo Lý</t>
  </si>
  <si>
    <t>Xã Thượng Đình</t>
  </si>
  <si>
    <t xml:space="preserve">Xã Tân Hòa </t>
  </si>
  <si>
    <t>Xã Nhã Lộng</t>
  </si>
  <si>
    <t>Xã Điềm Thụy</t>
  </si>
  <si>
    <t>Xã Xuân Phương</t>
  </si>
  <si>
    <t>Xã Tân Đức</t>
  </si>
  <si>
    <t>Xã Úc Kỳ</t>
  </si>
  <si>
    <t>Xã Lương Phú</t>
  </si>
  <si>
    <t>Xã Nga My</t>
  </si>
  <si>
    <t>Xã Kha Sơn</t>
  </si>
  <si>
    <t>Xã Thanh Ninh</t>
  </si>
  <si>
    <t>Xã Dương Thành</t>
  </si>
  <si>
    <t>Xã Hà Châu</t>
  </si>
  <si>
    <t xml:space="preserve">Phường Hoàng Văn Thụ  </t>
  </si>
  <si>
    <t>Phường Tam Thanh</t>
  </si>
  <si>
    <t>Phường Vĩnh Trại</t>
  </si>
  <si>
    <t>Phường Đông Kinh</t>
  </si>
  <si>
    <t>Phường Chi Lăng</t>
  </si>
  <si>
    <t>Xã Hoàng Đồng</t>
  </si>
  <si>
    <t>Xã Quảng Lạc</t>
  </si>
  <si>
    <t>Xã Mai Pha</t>
  </si>
  <si>
    <t>Thị trấn Thất Khê</t>
  </si>
  <si>
    <t>Xã Khánh Long</t>
  </si>
  <si>
    <t xml:space="preserve">Xã Đoàn Kết  </t>
  </si>
  <si>
    <t>Xã Quốc Khánh</t>
  </si>
  <si>
    <t xml:space="preserve">Xã Vĩnh Tiến </t>
  </si>
  <si>
    <t>Xã Cao Minh</t>
  </si>
  <si>
    <t>Xã Chí Minh</t>
  </si>
  <si>
    <t xml:space="preserve">Xã Tri Phương </t>
  </si>
  <si>
    <t xml:space="preserve">Xã Tân Tiến     </t>
  </si>
  <si>
    <t>Xã Tân Yên</t>
  </si>
  <si>
    <t xml:space="preserve">Xã Đội Cấn </t>
  </si>
  <si>
    <t xml:space="preserve">Xã Tân Minh   </t>
  </si>
  <si>
    <t xml:space="preserve">Xã Kim Đồng </t>
  </si>
  <si>
    <t>Xã Chi Lăng</t>
  </si>
  <si>
    <t xml:space="preserve">Xã Trung Thành   </t>
  </si>
  <si>
    <t xml:space="preserve">Xã Đại Đồng  </t>
  </si>
  <si>
    <t>Xã Đào Viên</t>
  </si>
  <si>
    <t>Xã Đề Thám</t>
  </si>
  <si>
    <t>Xã Kháng Chiến</t>
  </si>
  <si>
    <t>Xã Bắc Ái</t>
  </si>
  <si>
    <t>Xã Hùng Sơn</t>
  </si>
  <si>
    <t>Xã Quốc Việt</t>
  </si>
  <si>
    <t>Xã Hùng Việt</t>
  </si>
  <si>
    <t>Thị trấn Bình Gia</t>
  </si>
  <si>
    <t xml:space="preserve">Xã Hưng Đạo   </t>
  </si>
  <si>
    <t xml:space="preserve">Xã Vĩnh Yên </t>
  </si>
  <si>
    <t xml:space="preserve">Xã Hoa Thám </t>
  </si>
  <si>
    <t xml:space="preserve">Xã Quý Hòa </t>
  </si>
  <si>
    <t xml:space="preserve">Xã Hồng Phong </t>
  </si>
  <si>
    <t>Xã Yên Lỗ</t>
  </si>
  <si>
    <t>Xã Thiện Hòa</t>
  </si>
  <si>
    <t xml:space="preserve">Xã Quang Trung   </t>
  </si>
  <si>
    <t>Xã Thiện Thuật</t>
  </si>
  <si>
    <t xml:space="preserve">Xã Minh Khai  </t>
  </si>
  <si>
    <t>Xã Thiện Long</t>
  </si>
  <si>
    <t xml:space="preserve">Xã Hoàng Văn Thụ </t>
  </si>
  <si>
    <t xml:space="preserve">Xã Hòa Bình   </t>
  </si>
  <si>
    <t xml:space="preserve">Xã Mông Ân </t>
  </si>
  <si>
    <t xml:space="preserve">Xã Tân Hòa  </t>
  </si>
  <si>
    <t xml:space="preserve">Xã Tô Hiệu </t>
  </si>
  <si>
    <t xml:space="preserve">Xã Hồng Thái  </t>
  </si>
  <si>
    <t>Xã Bình La</t>
  </si>
  <si>
    <t>Xã Tân Văn</t>
  </si>
  <si>
    <t>Thị trấn Na Sầm</t>
  </si>
  <si>
    <t>Xã Trùng Khánh</t>
  </si>
  <si>
    <t xml:space="preserve">Xã Tân Việt </t>
  </si>
  <si>
    <t>Xã Bắc La</t>
  </si>
  <si>
    <t xml:space="preserve">Xã Thụy Hùng </t>
  </si>
  <si>
    <t>Xã Trùng Quán</t>
  </si>
  <si>
    <t>Xã Tân Tác</t>
  </si>
  <si>
    <t>Xã An Hùng</t>
  </si>
  <si>
    <t xml:space="preserve">Xã Thanh Long </t>
  </si>
  <si>
    <t>Xã Hội Hoan</t>
  </si>
  <si>
    <t xml:space="preserve">Xã Tân Lang </t>
  </si>
  <si>
    <t>Xã Hoàng Việt</t>
  </si>
  <si>
    <t>Xã Gia Miễn</t>
  </si>
  <si>
    <t>Xã Thành Hòa</t>
  </si>
  <si>
    <t>Xã Tân Thanh</t>
  </si>
  <si>
    <t>Xã Nam La</t>
  </si>
  <si>
    <t xml:space="preserve">Xã Tân Mỹ  </t>
  </si>
  <si>
    <t xml:space="preserve">Xã Hồng Thái   </t>
  </si>
  <si>
    <t>Xã  Hoàng Văn Thụ</t>
  </si>
  <si>
    <t>Xã Nhạc Kỳ</t>
  </si>
  <si>
    <t>Thị trấn Đồng Đăng</t>
  </si>
  <si>
    <t>Thị trấn Cao Lộc</t>
  </si>
  <si>
    <t>Xã Bảo Lâm</t>
  </si>
  <si>
    <t>Xã Thanh Lòa</t>
  </si>
  <si>
    <t>Xã Cao Lâu</t>
  </si>
  <si>
    <t>Xã Thạch Đạn</t>
  </si>
  <si>
    <t>Xã Xuất Lễ</t>
  </si>
  <si>
    <t xml:space="preserve">Xã Hồng Phong  </t>
  </si>
  <si>
    <t xml:space="preserve">Xã Thụy Hùng  </t>
  </si>
  <si>
    <t>Xã Lộc Yên</t>
  </si>
  <si>
    <t>Xã Phú Xá</t>
  </si>
  <si>
    <t xml:space="preserve">Xã Bình Trung </t>
  </si>
  <si>
    <t>Xã Hải Yến</t>
  </si>
  <si>
    <t>Xã Hòa Cư</t>
  </si>
  <si>
    <t xml:space="preserve">Xã Hợp Thành    </t>
  </si>
  <si>
    <t>Xã Song Giáp</t>
  </si>
  <si>
    <t>Xã Công Sơn</t>
  </si>
  <si>
    <t>Xã Gia Cát</t>
  </si>
  <si>
    <t>Xã Mẫu Sơn</t>
  </si>
  <si>
    <t xml:space="preserve">Xã Xuân Long </t>
  </si>
  <si>
    <t>Xã Tân Liên</t>
  </si>
  <si>
    <t xml:space="preserve">Xã Yên Trạch </t>
  </si>
  <si>
    <t xml:space="preserve">Xã Tân Thành    </t>
  </si>
  <si>
    <t>Thị trấn Văn Quan</t>
  </si>
  <si>
    <t>Xã Trấn Ninh</t>
  </si>
  <si>
    <t>Xã Phú Mỹ</t>
  </si>
  <si>
    <t>Xã Việt Yên</t>
  </si>
  <si>
    <t>Xã Song Giang</t>
  </si>
  <si>
    <t>Xã Vân Mộng</t>
  </si>
  <si>
    <t>Xã Vĩnh Lại</t>
  </si>
  <si>
    <t xml:space="preserve">Xã Hòa Bình    </t>
  </si>
  <si>
    <t>Xã Tú Xuyên</t>
  </si>
  <si>
    <t>Xã Văn An</t>
  </si>
  <si>
    <t>Xã Đại An</t>
  </si>
  <si>
    <t>Xã Khánh Khê</t>
  </si>
  <si>
    <t>Xã Chu Túc</t>
  </si>
  <si>
    <t>Xã Lương Năng</t>
  </si>
  <si>
    <t>Xã Đồng Giáp</t>
  </si>
  <si>
    <t>Xã Xuân Mai</t>
  </si>
  <si>
    <t>Xã Tràng Các</t>
  </si>
  <si>
    <t>Xã Tràng Sơn</t>
  </si>
  <si>
    <t>Xã Tân Đoàn</t>
  </si>
  <si>
    <t>Xã Bình Phúc</t>
  </si>
  <si>
    <t>Xã Tri Lễ</t>
  </si>
  <si>
    <t>Xã Tràng Phái</t>
  </si>
  <si>
    <t>Xã Yên Phúc</t>
  </si>
  <si>
    <t>Xã Hữu Lễ</t>
  </si>
  <si>
    <t>Thị trấn Bắc Sơn</t>
  </si>
  <si>
    <t>Xã Long Đống</t>
  </si>
  <si>
    <t>Xã Vạn Thủy</t>
  </si>
  <si>
    <t>Xã Quỳnh Sơn</t>
  </si>
  <si>
    <t>Xã Đồng ý</t>
  </si>
  <si>
    <t>Xã Tân Tri</t>
  </si>
  <si>
    <t xml:space="preserve">Xã Bắc Sơn  </t>
  </si>
  <si>
    <t>Xã Hữu Vĩnh</t>
  </si>
  <si>
    <t>Xã Hưng Vũ</t>
  </si>
  <si>
    <t xml:space="preserve">Xã Tân Lập      </t>
  </si>
  <si>
    <t>Xã Vũ Sơn</t>
  </si>
  <si>
    <t>Xã Chiêu Vũ</t>
  </si>
  <si>
    <t xml:space="preserve">Xã Tân Hương  </t>
  </si>
  <si>
    <t>Xã Chiến Thắng</t>
  </si>
  <si>
    <t>Xã Vũ Lăng</t>
  </si>
  <si>
    <t>Xã Trấn Yên</t>
  </si>
  <si>
    <t>Xã Vũ Lễ</t>
  </si>
  <si>
    <t>Xã Nhất Hòa</t>
  </si>
  <si>
    <t xml:space="preserve">Xã Tân Thành     </t>
  </si>
  <si>
    <t>Xã Nhất Tiến</t>
  </si>
  <si>
    <t>Thị trấn Hữu Lũng</t>
  </si>
  <si>
    <t>Xã Hữu Liên</t>
  </si>
  <si>
    <t xml:space="preserve">Xã Yên Bình  </t>
  </si>
  <si>
    <t xml:space="preserve">Xã Quyết Thắng  </t>
  </si>
  <si>
    <t xml:space="preserve">Xã Hòa Bình     </t>
  </si>
  <si>
    <t xml:space="preserve">Xã Yên Thịnh </t>
  </si>
  <si>
    <t xml:space="preserve">Xã Yên Sơn    </t>
  </si>
  <si>
    <t>Xã Thiện Kỵ</t>
  </si>
  <si>
    <t xml:space="preserve">Xã Tân Lập       </t>
  </si>
  <si>
    <t>Xã Yên Vượng</t>
  </si>
  <si>
    <t xml:space="preserve">Xã Minh Tiến   </t>
  </si>
  <si>
    <t>Xã Nhật Tiến</t>
  </si>
  <si>
    <t>Xã Thanh Sơn</t>
  </si>
  <si>
    <t xml:space="preserve">Xã Đồng Tân </t>
  </si>
  <si>
    <t>Xã Cai Kinh</t>
  </si>
  <si>
    <t>Xã Hòa Lạc</t>
  </si>
  <si>
    <t>Xã Vân Nham</t>
  </si>
  <si>
    <t xml:space="preserve">Xã Đồng Tiến  </t>
  </si>
  <si>
    <t>Xã Đô Lương</t>
  </si>
  <si>
    <t xml:space="preserve">Xã Tân Thành      </t>
  </si>
  <si>
    <t xml:space="preserve">Xã Hòa Sơn </t>
  </si>
  <si>
    <t xml:space="preserve">Xã Minh Sơn </t>
  </si>
  <si>
    <t>Xã Hồ Sơn</t>
  </si>
  <si>
    <t xml:space="preserve">Xã Sơn Hà  </t>
  </si>
  <si>
    <t>Xã Minh Hòa</t>
  </si>
  <si>
    <t>Xã Hòa Thắng</t>
  </si>
  <si>
    <t>Thị trấn Đồng Mỏ</t>
  </si>
  <si>
    <t>Thị trấn Chi Lăng</t>
  </si>
  <si>
    <t xml:space="preserve">Xã Vân An </t>
  </si>
  <si>
    <t>Xã Vân Thủy</t>
  </si>
  <si>
    <t>Xã Gia Lộc</t>
  </si>
  <si>
    <t>Xã Bắc Thủy</t>
  </si>
  <si>
    <t xml:space="preserve">Xã Chiến Thắng </t>
  </si>
  <si>
    <t>Xã Mai Sao</t>
  </si>
  <si>
    <t>Xã Bằng Hữu</t>
  </si>
  <si>
    <t>Xã Thượng Cường</t>
  </si>
  <si>
    <t>Xã Bằng Mạc</t>
  </si>
  <si>
    <t xml:space="preserve">Xã Nhân Lý </t>
  </si>
  <si>
    <t xml:space="preserve">Xã Lâm Sơn </t>
  </si>
  <si>
    <t xml:space="preserve">Xã Liên Sơn </t>
  </si>
  <si>
    <t>Xã Vạn Linh</t>
  </si>
  <si>
    <t xml:space="preserve">Xã Hòa Bình      </t>
  </si>
  <si>
    <t>Xã Quang Lang</t>
  </si>
  <si>
    <t>Xã Hữu Kiên</t>
  </si>
  <si>
    <t>Xã Quan Sơn</t>
  </si>
  <si>
    <t>Xã Y Tịch</t>
  </si>
  <si>
    <t xml:space="preserve">Xã Chi Lăng </t>
  </si>
  <si>
    <t>Thị trấn Na Dương</t>
  </si>
  <si>
    <t>Thị trấn Lộc Bình</t>
  </si>
  <si>
    <t xml:space="preserve">Xã Mẫu Sơn </t>
  </si>
  <si>
    <t>Xã Bằng Khánh</t>
  </si>
  <si>
    <t>Xã Xuân Lễ</t>
  </si>
  <si>
    <t>Xã Yên Khoái</t>
  </si>
  <si>
    <t>Xã Xuân Mãn</t>
  </si>
  <si>
    <t>Xã Tú Mịch</t>
  </si>
  <si>
    <t>Xã Hữu Khánh</t>
  </si>
  <si>
    <t>Xã Đồng Bục</t>
  </si>
  <si>
    <t xml:space="preserve">Xã Vân Mộng </t>
  </si>
  <si>
    <t>Xã Tam Gia</t>
  </si>
  <si>
    <t>Xã Tú Đoạn</t>
  </si>
  <si>
    <t>Xã Khuất Xá</t>
  </si>
  <si>
    <t>Xã Như Khuê</t>
  </si>
  <si>
    <t>Xã Lục Thôn</t>
  </si>
  <si>
    <t>Xã Tĩnh Bắc</t>
  </si>
  <si>
    <t>Xã Xuân Tình</t>
  </si>
  <si>
    <t>Xã Hiệp Hạ</t>
  </si>
  <si>
    <t>Xã Nhượng Bạn</t>
  </si>
  <si>
    <t>Xã Quan Bản</t>
  </si>
  <si>
    <t>Xã Sàn Viên</t>
  </si>
  <si>
    <t>Xã Đông Quan</t>
  </si>
  <si>
    <t>Xã Minh Phát</t>
  </si>
  <si>
    <t>Xã Hữu Lân</t>
  </si>
  <si>
    <t>Xã Lợi Bác</t>
  </si>
  <si>
    <t>Xã Nam Quan</t>
  </si>
  <si>
    <t xml:space="preserve">Xã Xuân Dương  </t>
  </si>
  <si>
    <t>Xã Ái Quốc</t>
  </si>
  <si>
    <t>Thị trấn Đình Lập</t>
  </si>
  <si>
    <t>Thị trấn NT Thái Bình</t>
  </si>
  <si>
    <t>Xã Bắc Xa</t>
  </si>
  <si>
    <t>Xã Bính Xá</t>
  </si>
  <si>
    <t>Xã Kiên Mộc</t>
  </si>
  <si>
    <t>Xã Đình Lập</t>
  </si>
  <si>
    <t xml:space="preserve">Xã Thái Bình </t>
  </si>
  <si>
    <t xml:space="preserve">Xã Cường Lợi </t>
  </si>
  <si>
    <t xml:space="preserve">Xã Châu Sơn </t>
  </si>
  <si>
    <t>Xã Lâm Ca</t>
  </si>
  <si>
    <t>Xã Đồng Thắng</t>
  </si>
  <si>
    <t>Xã Bắc Lãng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</si>
  <si>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</si>
  <si>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</si>
  <si>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</si>
  <si>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</si>
  <si>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</si>
  <si>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</si>
  <si>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</si>
  <si>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</si>
  <si>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</si>
  <si>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</si>
  <si>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</si>
  <si>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 xml:space="preserve">Phường Yết Kiêu </t>
  </si>
  <si>
    <t xml:space="preserve">Phường Trần Hưng Đạo </t>
  </si>
  <si>
    <t>Phường Hồng Hải</t>
  </si>
  <si>
    <t>Phường Hồng Gai</t>
  </si>
  <si>
    <t xml:space="preserve">Phường Bạch Đằng </t>
  </si>
  <si>
    <t xml:space="preserve">Phường Hồng Hà </t>
  </si>
  <si>
    <t>Phường Tuần Châu</t>
  </si>
  <si>
    <t xml:space="preserve">Phường Việt Hưng </t>
  </si>
  <si>
    <t>Phường Đại Yên</t>
  </si>
  <si>
    <t>Phường Ka Long</t>
  </si>
  <si>
    <t xml:space="preserve">Phường Trần Phú  </t>
  </si>
  <si>
    <t>Phường Ninh Dương</t>
  </si>
  <si>
    <t>Phường Hòa Lạc</t>
  </si>
  <si>
    <t>Phường Trà Cổ</t>
  </si>
  <si>
    <t>Xã Hải Sơn</t>
  </si>
  <si>
    <t xml:space="preserve">Xã Bắc Sơn   </t>
  </si>
  <si>
    <t>Xã Hải Đông</t>
  </si>
  <si>
    <t>Xã Hải Tiến</t>
  </si>
  <si>
    <t>Phường Hải Yên</t>
  </si>
  <si>
    <t>Xã Quảng Nghĩa</t>
  </si>
  <si>
    <t>Phường Hải Hòa</t>
  </si>
  <si>
    <t>Xã Hải Xuân</t>
  </si>
  <si>
    <t>Xã Vạn Ninh</t>
  </si>
  <si>
    <t>Phường Bình Ngọc</t>
  </si>
  <si>
    <t>Xã Vĩnh Trung</t>
  </si>
  <si>
    <t>Xã Vĩnh Thực</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</si>
  <si>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</si>
  <si>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</si>
  <si>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</si>
  <si>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</si>
  <si>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</si>
  <si>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</si>
  <si>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</si>
  <si>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</si>
  <si>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</si>
  <si>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</si>
  <si>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</si>
  <si>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</si>
  <si>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</si>
  <si>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 xml:space="preserve">Xã Cộng Hòa </t>
  </si>
  <si>
    <t>Xã Cẩm Hải</t>
  </si>
  <si>
    <t>Xã Dương Huy</t>
  </si>
  <si>
    <t>Phường Vàng Danh</t>
  </si>
  <si>
    <t>Phường Thanh Sơn</t>
  </si>
  <si>
    <t xml:space="preserve">Phường Bắc Sơn </t>
  </si>
  <si>
    <t xml:space="preserve">Phường Quang Trung     </t>
  </si>
  <si>
    <t xml:space="preserve">Phường Trưng Vương </t>
  </si>
  <si>
    <t>Phường Nam Khê</t>
  </si>
  <si>
    <t>Phường Yên Thanh</t>
  </si>
  <si>
    <t>Xã Thượng Yên Công</t>
  </si>
  <si>
    <t>Phường Phương Đông</t>
  </si>
  <si>
    <t>Phường Phương Nam</t>
  </si>
  <si>
    <t>Xã Điền Công</t>
  </si>
  <si>
    <t>Thị trấn Bình Liêu</t>
  </si>
  <si>
    <t>Xã Hoành Mô</t>
  </si>
  <si>
    <t xml:space="preserve">Xã Đồng Tâm   </t>
  </si>
  <si>
    <t>Xã Đồng Văn</t>
  </si>
  <si>
    <t>Xã Tình Húc</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</si>
  <si>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</si>
  <si>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</si>
  <si>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</si>
  <si>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</si>
  <si>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</si>
  <si>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</si>
  <si>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</si>
  <si>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</si>
  <si>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</si>
  <si>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</si>
  <si>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</si>
  <si>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</si>
  <si>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</si>
  <si>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</si>
  <si>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 xml:space="preserve">Xã Đại Thành </t>
  </si>
  <si>
    <t>Thị trấn Đầm Hà</t>
  </si>
  <si>
    <t xml:space="preserve">Xã Quảng Lâm  </t>
  </si>
  <si>
    <t>Xã Quảng An</t>
  </si>
  <si>
    <t>Xã Tân Bình</t>
  </si>
  <si>
    <t>Xã Quảng Lợi</t>
  </si>
  <si>
    <t>Xã Dực Yên</t>
  </si>
  <si>
    <t>Xã Quảng Tân</t>
  </si>
  <si>
    <t>Xã Đầm Hà</t>
  </si>
  <si>
    <t>Xã Đại Bình</t>
  </si>
  <si>
    <t xml:space="preserve">Xã Tân Lập        </t>
  </si>
  <si>
    <t>Thị trấn Quảng Hà</t>
  </si>
  <si>
    <t>Xã Quảng Đức</t>
  </si>
  <si>
    <t>Xã Quảng Sơn</t>
  </si>
  <si>
    <t>Xã Quảng Thành</t>
  </si>
  <si>
    <t>Xã Quảng Thắng</t>
  </si>
  <si>
    <t>Xã Quảng Thịnh</t>
  </si>
  <si>
    <t>Xã Quảng Minh</t>
  </si>
  <si>
    <t>Xã Quảng Chính</t>
  </si>
  <si>
    <t>Xã Quảng Long</t>
  </si>
  <si>
    <t>Xã Đường Hoa</t>
  </si>
  <si>
    <t>Xã Quảng Phong</t>
  </si>
  <si>
    <t>Xã Quảng Trung</t>
  </si>
  <si>
    <t>Xã Phú Hải</t>
  </si>
  <si>
    <t>Xã Quảng Điền</t>
  </si>
  <si>
    <t>Xã Tiến Tới</t>
  </si>
  <si>
    <t>Xã Cái Chiên</t>
  </si>
  <si>
    <t>Thị trấn Ba Chẽ</t>
  </si>
  <si>
    <t xml:space="preserve">Xã Thanh Sơn </t>
  </si>
  <si>
    <t xml:space="preserve">Xã Thanh Lâm </t>
  </si>
  <si>
    <t>Xã Đạp Thanh</t>
  </si>
  <si>
    <t xml:space="preserve">Xã Nam Sơn   </t>
  </si>
  <si>
    <t>Xã Lương Mông</t>
  </si>
  <si>
    <t>Xã Đồn Đạc</t>
  </si>
  <si>
    <t>Xã Minh Cầm</t>
  </si>
  <si>
    <t>Thị trấn Cái Rồng</t>
  </si>
  <si>
    <t>Xã Đài Xuyên</t>
  </si>
  <si>
    <t>Xã Bình Dân</t>
  </si>
  <si>
    <t xml:space="preserve">Xã Vạn Yên </t>
  </si>
  <si>
    <t xml:space="preserve">Xã Minh Châu </t>
  </si>
  <si>
    <t xml:space="preserve">Xã Đoàn Kết   </t>
  </si>
  <si>
    <t>Xã Hạ Long</t>
  </si>
  <si>
    <t>Xã Đông Xá</t>
  </si>
  <si>
    <t xml:space="preserve">Xã Bản Sen </t>
  </si>
  <si>
    <t xml:space="preserve">Xã Thắng Lợi  </t>
  </si>
  <si>
    <t>Xã Quan Lạn</t>
  </si>
  <si>
    <t>Xã Ngọc Vừng</t>
  </si>
  <si>
    <t>Thị trấn Trới</t>
  </si>
  <si>
    <t>Xã Kỳ Thượng</t>
  </si>
  <si>
    <t>Xã Đồng Sơn</t>
  </si>
  <si>
    <t xml:space="preserve">Xã Tân Dân   </t>
  </si>
  <si>
    <t>Xã Đồng Lâm</t>
  </si>
  <si>
    <t xml:space="preserve">Xã Hòa Bình       </t>
  </si>
  <si>
    <t>Xã Vũ Oai</t>
  </si>
  <si>
    <t xml:space="preserve">Xã Dân Chủ  </t>
  </si>
  <si>
    <t>Xã Quảng La</t>
  </si>
  <si>
    <t>Xã Bằng Cả</t>
  </si>
  <si>
    <t xml:space="preserve">Xã Thống Nhất  </t>
  </si>
  <si>
    <t>Xã Sơn Dương</t>
  </si>
  <si>
    <t xml:space="preserve">Xã Lê Lợi   </t>
  </si>
  <si>
    <t>Phường Mạo Khê</t>
  </si>
  <si>
    <t>Phường Đông Triều</t>
  </si>
  <si>
    <t>Xã An Sinh</t>
  </si>
  <si>
    <t>Xã Tràng Lương</t>
  </si>
  <si>
    <t>Xã Bình Khê</t>
  </si>
  <si>
    <t>Xã Việt Dân</t>
  </si>
  <si>
    <t xml:space="preserve">Xã Tân Việt  </t>
  </si>
  <si>
    <t xml:space="preserve">Xã Bình Dương </t>
  </si>
  <si>
    <t>Phường Đức Chính</t>
  </si>
  <si>
    <t>Xã Tràng An</t>
  </si>
  <si>
    <t xml:space="preserve">Xã Nguyễn Huệ </t>
  </si>
  <si>
    <t>Xã Thủy An</t>
  </si>
  <si>
    <t>Phường Xuân Sơn</t>
  </si>
  <si>
    <t>Xã Hồng Thái Tây</t>
  </si>
  <si>
    <t>Xã Hồng Thái Đông</t>
  </si>
  <si>
    <t>Xã Hoàng Quế</t>
  </si>
  <si>
    <t>Xã Yên Thọ</t>
  </si>
  <si>
    <t xml:space="preserve">Xã Hồng Phong   </t>
  </si>
  <si>
    <t>Phường Kim Sơn</t>
  </si>
  <si>
    <t>Phường Hưng Đạo</t>
  </si>
  <si>
    <t>Xã Yên Đức</t>
  </si>
  <si>
    <t>Phường Quảng Yên</t>
  </si>
  <si>
    <t>Phường Đông Mai</t>
  </si>
  <si>
    <t>Phường Minh Thành</t>
  </si>
  <si>
    <t>Xã Sông Khoai</t>
  </si>
  <si>
    <t>Xã Hiệp Hòa</t>
  </si>
  <si>
    <t>Phường Cộng Hòa</t>
  </si>
  <si>
    <t>Xã Tiền An</t>
  </si>
  <si>
    <t>Xã Hoàng Tân</t>
  </si>
  <si>
    <t xml:space="preserve">Phường Tân An </t>
  </si>
  <si>
    <t>Phường Yên Giang</t>
  </si>
  <si>
    <t>Phường Nam Hòa</t>
  </si>
  <si>
    <t>Phường Hà An</t>
  </si>
  <si>
    <t>Xã Cẩm La</t>
  </si>
  <si>
    <t>Phường Phong Hải</t>
  </si>
  <si>
    <t>Phường Yên Hải</t>
  </si>
  <si>
    <t xml:space="preserve">Xã Liên Hòa  </t>
  </si>
  <si>
    <t>Phường Phong Cốc</t>
  </si>
  <si>
    <t>Xã Liên Vị</t>
  </si>
  <si>
    <t xml:space="preserve">Xã Tiền Phong   </t>
  </si>
  <si>
    <t>Thị trấn Cô Tô</t>
  </si>
  <si>
    <t xml:space="preserve">Xã Đồng Tiến   </t>
  </si>
  <si>
    <t>Xã Thanh Lân</t>
  </si>
  <si>
    <t>Phường Thọ Xương</t>
  </si>
  <si>
    <t>Phường Trần Nguyên Hãn</t>
  </si>
  <si>
    <t xml:space="preserve">Phường Ngô Quyền </t>
  </si>
  <si>
    <t xml:space="preserve">Phường Hoàng Văn Thụ   </t>
  </si>
  <si>
    <t xml:space="preserve">Phường Trần Phú   </t>
  </si>
  <si>
    <t>Phường Mỹ Độ</t>
  </si>
  <si>
    <t xml:space="preserve">Phường Lê Lợi </t>
  </si>
  <si>
    <t>Xã Song Mai</t>
  </si>
  <si>
    <t>Phường Xương Giang</t>
  </si>
  <si>
    <t>Phường Đa Mai</t>
  </si>
  <si>
    <t>Phường Dĩnh Kế</t>
  </si>
  <si>
    <t>Xã Dĩnh Trì</t>
  </si>
  <si>
    <t>Xã Song Khê</t>
  </si>
  <si>
    <t xml:space="preserve">Xã Tân Mỹ   </t>
  </si>
  <si>
    <t xml:space="preserve">Xã Tân Tiến      </t>
  </si>
  <si>
    <t xml:space="preserve">Xã Đồng Sơn </t>
  </si>
  <si>
    <t>Thị trấn Cầu Gồ</t>
  </si>
  <si>
    <t>Thị trấn Bố Hạ</t>
  </si>
  <si>
    <t xml:space="preserve">Xã Đồng Tâm    </t>
  </si>
  <si>
    <t xml:space="preserve">Xã Đồng Tiến    </t>
  </si>
  <si>
    <t xml:space="preserve">Xã Canh Nậu </t>
  </si>
  <si>
    <t>Xã Xuân Lương</t>
  </si>
  <si>
    <t>Xã Tam Tiến</t>
  </si>
  <si>
    <t>Xã Đồng Vương</t>
  </si>
  <si>
    <t>Xã Đồng Hưu</t>
  </si>
  <si>
    <t xml:space="preserve">Xã Tam Hiệp  </t>
  </si>
  <si>
    <t xml:space="preserve">Xã Tiến Thắng </t>
  </si>
  <si>
    <t xml:space="preserve">Xã Hồng Kỳ </t>
  </si>
  <si>
    <t xml:space="preserve">Xã Đồng Lạc  </t>
  </si>
  <si>
    <t xml:space="preserve">Xã Đông Sơn </t>
  </si>
  <si>
    <t>Xã Tân Hiệp</t>
  </si>
  <si>
    <t>Xã Hương Vĩ</t>
  </si>
  <si>
    <t>Xã Đồng Kỳ</t>
  </si>
  <si>
    <t xml:space="preserve">Xã An Thượng </t>
  </si>
  <si>
    <t>Xã Phồn Xương</t>
  </si>
  <si>
    <t>Xã Tân Sỏi</t>
  </si>
  <si>
    <t>Xã Bố Hạ</t>
  </si>
  <si>
    <t>Thị trấn Cao Thượng</t>
  </si>
  <si>
    <t>Thị trấn Nhã Nam</t>
  </si>
  <si>
    <t>Xã Lan Giới</t>
  </si>
  <si>
    <t>Xã Nhã Nam</t>
  </si>
  <si>
    <t>Xã Tân Trung</t>
  </si>
  <si>
    <t>Xã Đại Hóa</t>
  </si>
  <si>
    <t xml:space="preserve">Xã Quang Tiến </t>
  </si>
  <si>
    <t xml:space="preserve">Xã Phúc Sơn  </t>
  </si>
  <si>
    <t>Xã An Dương</t>
  </si>
  <si>
    <t xml:space="preserve">Xã Phúc Hòa </t>
  </si>
  <si>
    <t xml:space="preserve">Xã Liên Sơn  </t>
  </si>
  <si>
    <t>Xã Hợp Đức</t>
  </si>
  <si>
    <t>Xã Lam Cốt</t>
  </si>
  <si>
    <t>Xã Cao Xá</t>
  </si>
  <si>
    <t xml:space="preserve">Xã Cao Thượng </t>
  </si>
  <si>
    <t>Xã Việt Ngọc</t>
  </si>
  <si>
    <t>Xã Song Vân</t>
  </si>
  <si>
    <t>Xã Ngọc Châu</t>
  </si>
  <si>
    <t>Xã Ngọc Vân</t>
  </si>
  <si>
    <t>Xã Việt Lập</t>
  </si>
  <si>
    <t>Xã Liên Chung</t>
  </si>
  <si>
    <t>Xã Ngọc Thiện</t>
  </si>
  <si>
    <t>Xã Ngọc Lý</t>
  </si>
  <si>
    <t>Xã Quế Nham</t>
  </si>
  <si>
    <t>Thị trấn Kép</t>
  </si>
  <si>
    <t>Thị trấn Vôi</t>
  </si>
  <si>
    <t>Xã Nghĩa Hòa</t>
  </si>
  <si>
    <t>Xã Nghĩa Hưng</t>
  </si>
  <si>
    <t>Xã Quang Thịnh</t>
  </si>
  <si>
    <t xml:space="preserve">Xã Hương Sơn  </t>
  </si>
  <si>
    <t>Xã Đào Mỹ</t>
  </si>
  <si>
    <t>Xã Tiên Lục</t>
  </si>
  <si>
    <t>Xã An Hà</t>
  </si>
  <si>
    <t xml:space="preserve">Xã Tân Thịnh    </t>
  </si>
  <si>
    <t>Xã Mỹ Hà</t>
  </si>
  <si>
    <t>Xã Hương Lạc</t>
  </si>
  <si>
    <t>Xã Dương Đức</t>
  </si>
  <si>
    <t xml:space="preserve">Xã Tân Thanh </t>
  </si>
  <si>
    <t xml:space="preserve">Xã Yên Mỹ  </t>
  </si>
  <si>
    <t xml:space="preserve">Xã Tân Hưng </t>
  </si>
  <si>
    <t>Xã Mỹ Thái</t>
  </si>
  <si>
    <t>Xã Phi Mô</t>
  </si>
  <si>
    <t>Xã Xương Lâm</t>
  </si>
  <si>
    <t>Xã Xuân Hương</t>
  </si>
  <si>
    <t>Xã Tân Dĩnh</t>
  </si>
  <si>
    <t>Xã Đại Lâm</t>
  </si>
  <si>
    <t>Xã Thái Đào</t>
  </si>
  <si>
    <t>Thị trấn Đồi Ngô</t>
  </si>
  <si>
    <t>Thị trấn Lục Nam</t>
  </si>
  <si>
    <t>Xã Đông Hưng</t>
  </si>
  <si>
    <t>Xã Đông Phú</t>
  </si>
  <si>
    <t>Xã Tam Dị</t>
  </si>
  <si>
    <t>Xã Bảo Sơn</t>
  </si>
  <si>
    <t>Xã Bảo Đài</t>
  </si>
  <si>
    <t xml:space="preserve">Xã Thanh Lâm  </t>
  </si>
  <si>
    <t>Xã Tiên Nha</t>
  </si>
  <si>
    <t>Xã Trường Giang</t>
  </si>
  <si>
    <t>Xã Tiên Hưng</t>
  </si>
  <si>
    <t>Xã Phương Sơn</t>
  </si>
  <si>
    <t>Xã Chu Điện</t>
  </si>
  <si>
    <t>Xã Cương Sơn</t>
  </si>
  <si>
    <t>Xã Nghĩa Phương</t>
  </si>
  <si>
    <t xml:space="preserve">Xã Vô Tranh </t>
  </si>
  <si>
    <t xml:space="preserve">Xã Bình Sơn  </t>
  </si>
  <si>
    <t>Xã Lan Mẫu</t>
  </si>
  <si>
    <t xml:space="preserve">Xã Yên Sơn     </t>
  </si>
  <si>
    <t>Xã Khám Lạng</t>
  </si>
  <si>
    <t>Xã Huyền Sơn</t>
  </si>
  <si>
    <t xml:space="preserve">Xã Trường Sơn </t>
  </si>
  <si>
    <t>Xã Lục Sơn</t>
  </si>
  <si>
    <t>Xã Bắc Lũng</t>
  </si>
  <si>
    <t>Xã Vũ Xá</t>
  </si>
  <si>
    <t>Xã Cẩm Lý</t>
  </si>
  <si>
    <t>Xã Đan Hội</t>
  </si>
  <si>
    <t>Thị trấn Chũ</t>
  </si>
  <si>
    <t>Xã Cấm Sơn</t>
  </si>
  <si>
    <t xml:space="preserve">Xã Tân Sơn  </t>
  </si>
  <si>
    <t>Xã Phong Minh</t>
  </si>
  <si>
    <t xml:space="preserve">Xã Phong Vân </t>
  </si>
  <si>
    <t>Xã Xa Lý</t>
  </si>
  <si>
    <t>Xã Hộ Đáp</t>
  </si>
  <si>
    <t xml:space="preserve">Xã Sơn Hải </t>
  </si>
  <si>
    <t>Xã Thanh Hải</t>
  </si>
  <si>
    <t>Xã Kiên Lao</t>
  </si>
  <si>
    <t>Xã Biên Sơn</t>
  </si>
  <si>
    <t xml:space="preserve">Xã Kiên Thành </t>
  </si>
  <si>
    <t>Xã Hồng Giang</t>
  </si>
  <si>
    <t xml:space="preserve">Xã Kim Sơn     </t>
  </si>
  <si>
    <t>Xã Tân Hoa</t>
  </si>
  <si>
    <t>Xã Giáp Sơn</t>
  </si>
  <si>
    <t>Xã Biển Động</t>
  </si>
  <si>
    <t>Xã Quý Sơn</t>
  </si>
  <si>
    <t>Xã Trù Hựu</t>
  </si>
  <si>
    <t>Xã Phì Điền</t>
  </si>
  <si>
    <t>Xã Nghĩa Hồ</t>
  </si>
  <si>
    <t xml:space="preserve">Xã Tân Quang  </t>
  </si>
  <si>
    <t>Xã Đồng Cốc</t>
  </si>
  <si>
    <t xml:space="preserve">Xã Tân Lập         </t>
  </si>
  <si>
    <t xml:space="preserve">Xã Phú Nhuận </t>
  </si>
  <si>
    <t>Xã Mỹ An</t>
  </si>
  <si>
    <t>Xã Nam Dương</t>
  </si>
  <si>
    <t>Xã Tân Mộc</t>
  </si>
  <si>
    <t>Xã Đèo Gia</t>
  </si>
  <si>
    <t>Xã Phượng Sơn</t>
  </si>
  <si>
    <t>Thị trấn An Châu</t>
  </si>
  <si>
    <t>Xã Thạch Sơn</t>
  </si>
  <si>
    <t xml:space="preserve">Xã Vân Sơn </t>
  </si>
  <si>
    <t xml:space="preserve">Xã Hữu Sản </t>
  </si>
  <si>
    <t>Xã Quế Sơn</t>
  </si>
  <si>
    <t>Xã Phúc Thắng</t>
  </si>
  <si>
    <t>Xã Chiên Sơn</t>
  </si>
  <si>
    <t>Xã Giáo Liêm</t>
  </si>
  <si>
    <t>Xã Vĩnh Khương</t>
  </si>
  <si>
    <t>Xã Cẩm Đàn</t>
  </si>
  <si>
    <t xml:space="preserve">Xã An Lạc   </t>
  </si>
  <si>
    <t>Xã An Lập</t>
  </si>
  <si>
    <t xml:space="preserve">Xã Yên Định </t>
  </si>
  <si>
    <t>Xã Lệ Viễn</t>
  </si>
  <si>
    <t>Xã An Châu</t>
  </si>
  <si>
    <t>Xã An Bá</t>
  </si>
  <si>
    <t>Xã Tuấn Đạo</t>
  </si>
  <si>
    <t>Xã Dương Hưu</t>
  </si>
  <si>
    <t>Xã Bồng Am</t>
  </si>
  <si>
    <t xml:space="preserve">Xã Long Sơn </t>
  </si>
  <si>
    <t>Thị trấn Thanh Sơn</t>
  </si>
  <si>
    <t>Xã Thanh Luận</t>
  </si>
  <si>
    <t>Xã Tuấn Mậu</t>
  </si>
  <si>
    <t>Thị trấn Neo</t>
  </si>
  <si>
    <t>Xã Lão Hộ</t>
  </si>
  <si>
    <t>Xã Hương Gián</t>
  </si>
  <si>
    <t xml:space="preserve">Xã Tân An  </t>
  </si>
  <si>
    <t xml:space="preserve">Xã Quỳnh Sơn </t>
  </si>
  <si>
    <t>Xã Nội Hoàng</t>
  </si>
  <si>
    <t xml:space="preserve">Xã Tiền Phong    </t>
  </si>
  <si>
    <t xml:space="preserve">Xã Xuân Phú </t>
  </si>
  <si>
    <t>Xã Tân Liễu</t>
  </si>
  <si>
    <t>Xã Trí Yên</t>
  </si>
  <si>
    <t>Xã Lãng Sơn</t>
  </si>
  <si>
    <t>Xã Yên Lư</t>
  </si>
  <si>
    <t>Xã Tiến Dũng</t>
  </si>
  <si>
    <t>Xã Nham Sơn</t>
  </si>
  <si>
    <t xml:space="preserve">Xã Đức Giang </t>
  </si>
  <si>
    <t>Xã Cảnh Thụy</t>
  </si>
  <si>
    <t>Xã Tư Mại</t>
  </si>
  <si>
    <t>Xã Thắng Cương</t>
  </si>
  <si>
    <t>Xã Đồng Việt</t>
  </si>
  <si>
    <t xml:space="preserve">Xã Đồng Phúc </t>
  </si>
  <si>
    <t>Thị trấn Tân Dân</t>
  </si>
  <si>
    <t>Thị trấn  Bích Động</t>
  </si>
  <si>
    <t>Thị trấn Nếnh</t>
  </si>
  <si>
    <t>Xã Thượng Lan</t>
  </si>
  <si>
    <t xml:space="preserve">Xã Việt Tiến </t>
  </si>
  <si>
    <t>Xã Nghĩa Trung</t>
  </si>
  <si>
    <t xml:space="preserve">Xã Minh Đức  </t>
  </si>
  <si>
    <t>Xã Hương Mai</t>
  </si>
  <si>
    <t>Xã Tự Lạn</t>
  </si>
  <si>
    <t>Xã Bích Sơn</t>
  </si>
  <si>
    <t xml:space="preserve">Xã Trung Sơn  </t>
  </si>
  <si>
    <t xml:space="preserve">Xã Hồng Thái    </t>
  </si>
  <si>
    <t>Xã Tiên Sơn</t>
  </si>
  <si>
    <t>Xã Tăng Tiến</t>
  </si>
  <si>
    <t xml:space="preserve">Xã Quảng Minh </t>
  </si>
  <si>
    <t>Xã Hoàng Ninh</t>
  </si>
  <si>
    <t>Xã Ninh Sơn</t>
  </si>
  <si>
    <t>Xã Vân Trung</t>
  </si>
  <si>
    <t xml:space="preserve">Xã Vân Hà  </t>
  </si>
  <si>
    <t>Xã Quang Châu</t>
  </si>
  <si>
    <t>Thị trấn Thắng</t>
  </si>
  <si>
    <t xml:space="preserve">Xã Đồng Tân  </t>
  </si>
  <si>
    <t xml:space="preserve">Xã Thanh Vân </t>
  </si>
  <si>
    <t>Xã Hoàng Lương</t>
  </si>
  <si>
    <t>Xã Hoàng Vân</t>
  </si>
  <si>
    <t>Xã Hoàng Thanh</t>
  </si>
  <si>
    <t>Xã Hoàng An</t>
  </si>
  <si>
    <t xml:space="preserve">Xã Ngọc Sơn </t>
  </si>
  <si>
    <t xml:space="preserve">Xã Thái Sơn  </t>
  </si>
  <si>
    <t xml:space="preserve">Xã Hòa Sơn  </t>
  </si>
  <si>
    <t>Xã Đức Thắng</t>
  </si>
  <si>
    <t xml:space="preserve">Xã Quang Minh   </t>
  </si>
  <si>
    <t>Xã Lương Phong</t>
  </si>
  <si>
    <t xml:space="preserve">Xã Hùng Sơn </t>
  </si>
  <si>
    <t xml:space="preserve">Xã Đại Thành  </t>
  </si>
  <si>
    <t>Xã Thường Thắng</t>
  </si>
  <si>
    <t xml:space="preserve">Xã Hợp Thịnh </t>
  </si>
  <si>
    <t>Xã Danh Thắng</t>
  </si>
  <si>
    <t>Xã Mai Trung</t>
  </si>
  <si>
    <t>Xã Đoan Bái</t>
  </si>
  <si>
    <t>Xã Bắc Lý</t>
  </si>
  <si>
    <t>Xã Xuân Cẩm</t>
  </si>
  <si>
    <t>Xã Hương Lâm</t>
  </si>
  <si>
    <t xml:space="preserve">Xã Đông Lỗ </t>
  </si>
  <si>
    <t>Xã Châu Minh</t>
  </si>
  <si>
    <t xml:space="preserve">Xã Mai Đình </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</si>
  <si>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</si>
  <si>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</si>
  <si>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</si>
  <si>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</si>
  <si>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</si>
  <si>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</si>
  <si>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</si>
  <si>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</si>
  <si>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</si>
  <si>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</si>
  <si>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</si>
  <si>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</si>
  <si>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</si>
  <si>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</si>
  <si>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</si>
  <si>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</si>
  <si>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</si>
  <si>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Hy Cương</t>
  </si>
  <si>
    <t>Xã Chu Hóa</t>
  </si>
  <si>
    <t>Xã Thanh Đình</t>
  </si>
  <si>
    <t>Xã Hùng Lô</t>
  </si>
  <si>
    <t>Xã Kim Đức</t>
  </si>
  <si>
    <t xml:space="preserve">Xã Tân Đức </t>
  </si>
  <si>
    <t>Phường Trường Thịnh</t>
  </si>
  <si>
    <t>Phường Hùng Vương</t>
  </si>
  <si>
    <t>Phường Phong Châu</t>
  </si>
  <si>
    <t>Phường Âu Cơ</t>
  </si>
  <si>
    <t>Xã Hà Lộc</t>
  </si>
  <si>
    <t>Xã Phú Hộ</t>
  </si>
  <si>
    <t>Xã Văn Lung</t>
  </si>
  <si>
    <t xml:space="preserve">Xã Thanh Minh </t>
  </si>
  <si>
    <t>Xã Hà Thạch</t>
  </si>
  <si>
    <t>Phường Thanh Vinh</t>
  </si>
  <si>
    <t>Thị trấn Đoan Hùng</t>
  </si>
  <si>
    <t>Xã Đông Khê</t>
  </si>
  <si>
    <t>Xã Nghinh Xuyên</t>
  </si>
  <si>
    <t>Xã Hùng Quan</t>
  </si>
  <si>
    <t>Xã Bằng Luân</t>
  </si>
  <si>
    <t>Xã Vân Du</t>
  </si>
  <si>
    <t xml:space="preserve">Xã Phương Trung </t>
  </si>
  <si>
    <t>Xã Quế Lâm</t>
  </si>
  <si>
    <t xml:space="preserve">Xã Minh Lương </t>
  </si>
  <si>
    <t>Xã Bằng Doãn</t>
  </si>
  <si>
    <t>Xã Chí Đám</t>
  </si>
  <si>
    <t xml:space="preserve">Xã Phong Phú </t>
  </si>
  <si>
    <t>Xã Phúc Lai</t>
  </si>
  <si>
    <t>Xã Ngọc Quan</t>
  </si>
  <si>
    <t>Xã Hữu Đô</t>
  </si>
  <si>
    <t>Xã Đại Nghĩa</t>
  </si>
  <si>
    <t>Xã Sóc Đăng</t>
  </si>
  <si>
    <t>Xã Phú Thứ</t>
  </si>
  <si>
    <t>Xã Tây Cốc</t>
  </si>
  <si>
    <t>Xã Yên Kiện</t>
  </si>
  <si>
    <t>Xã Hùng Long</t>
  </si>
  <si>
    <t>Xã Vụ Quang</t>
  </si>
  <si>
    <t>Xã Vân Đồn</t>
  </si>
  <si>
    <t>Xã Tiêu Sơn</t>
  </si>
  <si>
    <t xml:space="preserve">Xã Minh Tiến    </t>
  </si>
  <si>
    <t xml:space="preserve">Xã Minh Phú </t>
  </si>
  <si>
    <t>Xã Chân Mộng</t>
  </si>
  <si>
    <t>Xã Ca Đình</t>
  </si>
  <si>
    <t>Thị trấn Hạ Hòa</t>
  </si>
  <si>
    <t>Xã Đại Phạm</t>
  </si>
  <si>
    <t>Xã Hậu Bổng</t>
  </si>
  <si>
    <t>Xã Đan Hà</t>
  </si>
  <si>
    <t>Xã Hà Lương</t>
  </si>
  <si>
    <t>Xã Lệnh Khanh</t>
  </si>
  <si>
    <t>Xã Phụ Khánh</t>
  </si>
  <si>
    <t xml:space="preserve">Xã Liên Phương </t>
  </si>
  <si>
    <t>Xã Đan Thượng</t>
  </si>
  <si>
    <t xml:space="preserve">Xã Hiền Lương </t>
  </si>
  <si>
    <t>Xã Động Lâm</t>
  </si>
  <si>
    <t>Xã Lâm Lợi</t>
  </si>
  <si>
    <t xml:space="preserve">Xã Phương Viên </t>
  </si>
  <si>
    <t>Xã Gia Điền</t>
  </si>
  <si>
    <t>Xã Ấm Hạ</t>
  </si>
  <si>
    <t>Xã Quân Khê</t>
  </si>
  <si>
    <t>Xã Y Sơn</t>
  </si>
  <si>
    <t>Xã Hương Xạ</t>
  </si>
  <si>
    <t>Xã Cáo Điền</t>
  </si>
  <si>
    <t>Xã Xuân Áng</t>
  </si>
  <si>
    <t>Xã Yên Kỳ</t>
  </si>
  <si>
    <t>Xã Chuế Lưu</t>
  </si>
  <si>
    <t>Xã Minh Hạc</t>
  </si>
  <si>
    <t>Xã Lang Sơn</t>
  </si>
  <si>
    <t>Xã Bằng Giã</t>
  </si>
  <si>
    <t>Xã Yên Luật</t>
  </si>
  <si>
    <t xml:space="preserve">Xã Vô Tranh  </t>
  </si>
  <si>
    <t>Xã Văn Lang</t>
  </si>
  <si>
    <t>Xã Chính Công</t>
  </si>
  <si>
    <t>Xã Minh Côi</t>
  </si>
  <si>
    <t>Xã Vĩnh Chân</t>
  </si>
  <si>
    <t>Xã Mai Tùng</t>
  </si>
  <si>
    <t>Xã Vụ Cầu</t>
  </si>
  <si>
    <t>Thị trấn Thanh Ba</t>
  </si>
  <si>
    <t xml:space="preserve">Xã Thanh Vân  </t>
  </si>
  <si>
    <t>Xã Đông Lĩnh</t>
  </si>
  <si>
    <t xml:space="preserve">Xã Đại An </t>
  </si>
  <si>
    <t>Xã Hanh Cù</t>
  </si>
  <si>
    <t>Xã Thái Ninh</t>
  </si>
  <si>
    <t>Xã Đồng Xuân</t>
  </si>
  <si>
    <t>Xã Năng Yên</t>
  </si>
  <si>
    <t>Xã Yển Khê</t>
  </si>
  <si>
    <t>Xã Ninh Dân</t>
  </si>
  <si>
    <t>Xã Quảng Nạp</t>
  </si>
  <si>
    <t>Xã Vũ Yển</t>
  </si>
  <si>
    <t>Xã Yên Nội</t>
  </si>
  <si>
    <t>Xã Phương Lĩnh</t>
  </si>
  <si>
    <t xml:space="preserve">Xã Võ Lao </t>
  </si>
  <si>
    <t>Xã Khải Xuân</t>
  </si>
  <si>
    <t>Xã Mạn Lạn</t>
  </si>
  <si>
    <t>Xã Thanh Xá</t>
  </si>
  <si>
    <t>Xã Chí Tiên</t>
  </si>
  <si>
    <t xml:space="preserve">Xã Đông Thành </t>
  </si>
  <si>
    <t>Xã Hoàng Cương</t>
  </si>
  <si>
    <t>Xã Sơn Cương</t>
  </si>
  <si>
    <t>Xã Thanh Hà</t>
  </si>
  <si>
    <t>Xã Đỗ Sơn</t>
  </si>
  <si>
    <t>Xã Đỗ Xuyên</t>
  </si>
  <si>
    <t>Xã Lương Lỗ</t>
  </si>
  <si>
    <t>Xã Vân Lĩnh</t>
  </si>
  <si>
    <t>Thị trấn Phong Châu</t>
  </si>
  <si>
    <t xml:space="preserve">Xã Phú Mỹ </t>
  </si>
  <si>
    <t>Xã Liên Hoa</t>
  </si>
  <si>
    <t>Xã Trạm Thản</t>
  </si>
  <si>
    <t>Xã Trị Quận</t>
  </si>
  <si>
    <t>Xã Trung Giáp</t>
  </si>
  <si>
    <t>Xã Tiên Phú</t>
  </si>
  <si>
    <t>Xã Hạ Giáp</t>
  </si>
  <si>
    <t>Xã Bảo Thanh</t>
  </si>
  <si>
    <t>Xã Phú Lộc</t>
  </si>
  <si>
    <t>Xã Gia Thanh</t>
  </si>
  <si>
    <t>Xã Tiên Du</t>
  </si>
  <si>
    <t>Xã Phú Nham</t>
  </si>
  <si>
    <t>Xã Bình Bộ</t>
  </si>
  <si>
    <t>Xã An Đạo</t>
  </si>
  <si>
    <t>Xã Tử Đà</t>
  </si>
  <si>
    <t>Xã Phù Ninh</t>
  </si>
  <si>
    <t>Xã Vĩnh Phú</t>
  </si>
  <si>
    <t>Xã Lệ Mỹ</t>
  </si>
  <si>
    <t>Thị trấn Yên Lập</t>
  </si>
  <si>
    <t>Xã Mỹ Lung</t>
  </si>
  <si>
    <t xml:space="preserve">Xã Mỹ Lương </t>
  </si>
  <si>
    <t xml:space="preserve">Xã Lương Sơn </t>
  </si>
  <si>
    <t>Xã Xuân An</t>
  </si>
  <si>
    <t>Xã Xuân Viên</t>
  </si>
  <si>
    <t>Xã Xuân Thủy</t>
  </si>
  <si>
    <t xml:space="preserve">Xã Trung Sơn   </t>
  </si>
  <si>
    <t>Xã Hưng Long</t>
  </si>
  <si>
    <t>Xã Nga Hoàng</t>
  </si>
  <si>
    <t xml:space="preserve">Xã Đồng Lạc   </t>
  </si>
  <si>
    <t>Xã Thượng Long</t>
  </si>
  <si>
    <t xml:space="preserve">Xã Đồng Thịnh </t>
  </si>
  <si>
    <t>Xã Phúc Khánh</t>
  </si>
  <si>
    <t xml:space="preserve">Xã Minh Hòa </t>
  </si>
  <si>
    <t>Xã Ngọc Lập</t>
  </si>
  <si>
    <t>Xã Ngọc Đồng</t>
  </si>
  <si>
    <t>Thị trấn Sông Thao</t>
  </si>
  <si>
    <t>Xã Tiên Lương</t>
  </si>
  <si>
    <t xml:space="preserve">Xã Tuy Lộc </t>
  </si>
  <si>
    <t>Xã Ngô Xá</t>
  </si>
  <si>
    <t>Xã Phương Xá</t>
  </si>
  <si>
    <t>Xã Phượng Vĩ</t>
  </si>
  <si>
    <t>Xã Đồng Cam</t>
  </si>
  <si>
    <t>Xã Thụy Liễu</t>
  </si>
  <si>
    <t xml:space="preserve">Xã Phùng Xá  </t>
  </si>
  <si>
    <t>Xã Sơn Nga</t>
  </si>
  <si>
    <t>Xã Sai Nga</t>
  </si>
  <si>
    <t>Xã Tùng Khê</t>
  </si>
  <si>
    <t>Xã Tam Sơn</t>
  </si>
  <si>
    <t>Xã Văn Bán</t>
  </si>
  <si>
    <t>Xã Cấp Dẫn</t>
  </si>
  <si>
    <t>Xã Thanh Nga</t>
  </si>
  <si>
    <t>Xã Xương Thịnh</t>
  </si>
  <si>
    <t>Xã Phú Khê</t>
  </si>
  <si>
    <t>Xã Sơn Tình</t>
  </si>
  <si>
    <t>Xã Yên Tập</t>
  </si>
  <si>
    <t>Xã Hương Lung</t>
  </si>
  <si>
    <t>Xã Tạ Xá</t>
  </si>
  <si>
    <t xml:space="preserve">Xã Phú Lạc </t>
  </si>
  <si>
    <t>Xã Tình Cương</t>
  </si>
  <si>
    <t>Xã Chương Xá</t>
  </si>
  <si>
    <t>Xã Hiền Đa</t>
  </si>
  <si>
    <t>Xã Văn Khúc</t>
  </si>
  <si>
    <t>Xã Yên Dưỡng</t>
  </si>
  <si>
    <t>Xã Cát Trù</t>
  </si>
  <si>
    <t>Xã Điêu Lương</t>
  </si>
  <si>
    <t>Xã Đồng Lương</t>
  </si>
  <si>
    <t>Thị trấn Hưng Hoá</t>
  </si>
  <si>
    <t>Xã Vực Trường</t>
  </si>
  <si>
    <t>Xã Hiền Quan</t>
  </si>
  <si>
    <t>Xã Hương Nha</t>
  </si>
  <si>
    <t>Xã Thanh Uyên</t>
  </si>
  <si>
    <t xml:space="preserve">Xã Xuân Quang  </t>
  </si>
  <si>
    <t>Xã Tứ Mỹ</t>
  </si>
  <si>
    <t>Xã Văn Lương</t>
  </si>
  <si>
    <t>Xã Hùng Đô</t>
  </si>
  <si>
    <t>Xã Phương Thịnh</t>
  </si>
  <si>
    <t>Xã Tam Cường</t>
  </si>
  <si>
    <t>Xã Cổ Tiết</t>
  </si>
  <si>
    <t>Xã Quang Húc</t>
  </si>
  <si>
    <t>Xã Hương Nộn</t>
  </si>
  <si>
    <t>Xã Tề Lễ</t>
  </si>
  <si>
    <t>Xã Thọ Văn</t>
  </si>
  <si>
    <t xml:space="preserve">Xã Dị Nậu </t>
  </si>
  <si>
    <t>Xã Hồng Đà</t>
  </si>
  <si>
    <t>Xã Dậu Dương</t>
  </si>
  <si>
    <t xml:space="preserve">Xã Thượng Nông </t>
  </si>
  <si>
    <t>Thị trấn Lâm Thao</t>
  </si>
  <si>
    <t>Xã Tiên Kiên</t>
  </si>
  <si>
    <t>Xã Xuân Lũng</t>
  </si>
  <si>
    <t>Xã Xuân Huy</t>
  </si>
  <si>
    <t xml:space="preserve">Xã Thạch Sơn </t>
  </si>
  <si>
    <t>Xã Sơn Vi</t>
  </si>
  <si>
    <t>Xã Hợp Hải</t>
  </si>
  <si>
    <t xml:space="preserve">Xã Sơn Dương </t>
  </si>
  <si>
    <t xml:space="preserve">Xã Cao Xá </t>
  </si>
  <si>
    <t>Xã Kinh Kệ</t>
  </si>
  <si>
    <t xml:space="preserve">Xã Vĩnh Lại </t>
  </si>
  <si>
    <t>Xã Tứ Xã</t>
  </si>
  <si>
    <t>Xã Bản Nguyên</t>
  </si>
  <si>
    <t xml:space="preserve">Thị trấn Hùng Sơn </t>
  </si>
  <si>
    <t xml:space="preserve">Thị trấn Thanh Sơn </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</si>
  <si>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</si>
  <si>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</si>
  <si>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</si>
  <si>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</si>
  <si>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</si>
  <si>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</si>
  <si>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</si>
  <si>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</si>
  <si>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</si>
  <si>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</si>
  <si>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</si>
  <si>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 xml:space="preserve">Xã Tân Minh    </t>
  </si>
  <si>
    <t>Xã Hương Cần</t>
  </si>
  <si>
    <t>Xã Khả Cửu</t>
  </si>
  <si>
    <t>Xã Đông Cửu</t>
  </si>
  <si>
    <t xml:space="preserve">Xã Tân Lập          </t>
  </si>
  <si>
    <t xml:space="preserve">Xã Yên Lãng </t>
  </si>
  <si>
    <t>Xã Yên Lương</t>
  </si>
  <si>
    <t>Xã Thượng Cửu</t>
  </si>
  <si>
    <t>Xã Lương Nha</t>
  </si>
  <si>
    <t xml:space="preserve">Xã Yên Sơn      </t>
  </si>
  <si>
    <t>Xã Tinh Nhuệ</t>
  </si>
  <si>
    <t xml:space="preserve">Xã Đào Xá </t>
  </si>
  <si>
    <t>Xã Thạch Đồng</t>
  </si>
  <si>
    <t>Xã Xuân Lộc</t>
  </si>
  <si>
    <t>Xã Tân Phương</t>
  </si>
  <si>
    <t>Thị trấn Thanh Thủy</t>
  </si>
  <si>
    <t xml:space="preserve">Xã Sơn Thủy </t>
  </si>
  <si>
    <t>Xã Bảo Yên</t>
  </si>
  <si>
    <t>Xã Đoan Hạ</t>
  </si>
  <si>
    <t>Xã Đồng Luận</t>
  </si>
  <si>
    <t>Xã Hoàng Xá</t>
  </si>
  <si>
    <t xml:space="preserve">Xã Trung Thịnh </t>
  </si>
  <si>
    <t>Xã Trung Nghĩa</t>
  </si>
  <si>
    <t>Xã Phượng Mao</t>
  </si>
  <si>
    <t>Xã Yến Mao</t>
  </si>
  <si>
    <t>Xã Tu Vũ</t>
  </si>
  <si>
    <t xml:space="preserve">Xã Tân Phú  </t>
  </si>
  <si>
    <t>Xã Mỹ Thuận</t>
  </si>
  <si>
    <t>Xã Thu Ngạc</t>
  </si>
  <si>
    <t>Xã Thạch Kiệt</t>
  </si>
  <si>
    <t>Xã Thu Cúc</t>
  </si>
  <si>
    <t>Xã Lai Đồng</t>
  </si>
  <si>
    <t xml:space="preserve">Xã Đồng Sơn  </t>
  </si>
  <si>
    <t xml:space="preserve">Xã Tân Sơn   </t>
  </si>
  <si>
    <t>Xã Kiệt Sơn</t>
  </si>
  <si>
    <t>Xã Xuân Đài</t>
  </si>
  <si>
    <t>Xã Kim Thượng</t>
  </si>
  <si>
    <t xml:space="preserve">Xã Xuân Sơn </t>
  </si>
  <si>
    <t>Xã Minh Đài</t>
  </si>
  <si>
    <t>Xã Văn Luông</t>
  </si>
  <si>
    <t>Xã Long Cốc</t>
  </si>
  <si>
    <t>Xã Tam Thanh</t>
  </si>
  <si>
    <t>Xã Vinh Tiền</t>
  </si>
  <si>
    <t>Phường Tích Sơn</t>
  </si>
  <si>
    <t>Phường Liên Bảo</t>
  </si>
  <si>
    <t>Phường Hội Hợp</t>
  </si>
  <si>
    <t>Phường Đống Đa</t>
  </si>
  <si>
    <t xml:space="preserve">Phường Ngô Quyền  </t>
  </si>
  <si>
    <t xml:space="preserve">Phường Đồng Tâm  </t>
  </si>
  <si>
    <t>Xã Định Trung</t>
  </si>
  <si>
    <t>Phường Khai Quang</t>
  </si>
  <si>
    <t>Xã Thanh Trù</t>
  </si>
  <si>
    <t>Phường Trưng Trắc</t>
  </si>
  <si>
    <t xml:space="preserve">Phường Hùng Vương </t>
  </si>
  <si>
    <t>Phường Trưng Nhị</t>
  </si>
  <si>
    <t>Phường Phúc Thắng</t>
  </si>
  <si>
    <t>Phường Xuân Hòa</t>
  </si>
  <si>
    <t>Xã Ngọc Thanh</t>
  </si>
  <si>
    <t xml:space="preserve">Xã Cao Minh </t>
  </si>
  <si>
    <t>Xã Nam Viêm</t>
  </si>
  <si>
    <t>Xã Tiền Châu</t>
  </si>
  <si>
    <t xml:space="preserve">Phường Đồng Xuân </t>
  </si>
  <si>
    <t>Thị trấn Lập Thạch</t>
  </si>
  <si>
    <t xml:space="preserve">Xã Quang Sơn </t>
  </si>
  <si>
    <t xml:space="preserve">Xã Ngọc Mỹ  </t>
  </si>
  <si>
    <t>Xã Hợp Lý</t>
  </si>
  <si>
    <t>Xã Bắc Bình</t>
  </si>
  <si>
    <t xml:space="preserve">Xã Thái Hòa  </t>
  </si>
  <si>
    <t>Xã Liễn Sơn</t>
  </si>
  <si>
    <t xml:space="preserve">Xã Xuân Hòa </t>
  </si>
  <si>
    <t>Xã Vân Trục</t>
  </si>
  <si>
    <t xml:space="preserve">Xã Liên Hòa   </t>
  </si>
  <si>
    <t>Xã Tử Du</t>
  </si>
  <si>
    <t>Xã Bàn Giản</t>
  </si>
  <si>
    <t>Xã Xuân Lôi</t>
  </si>
  <si>
    <t>Xã Đồng Ích</t>
  </si>
  <si>
    <t>Xã Tiên Lữ</t>
  </si>
  <si>
    <t>Xã Văn Quán</t>
  </si>
  <si>
    <t>Xã Đình Chu</t>
  </si>
  <si>
    <t>Xã Triệu Đề</t>
  </si>
  <si>
    <t xml:space="preserve">Xã Sơn Đông </t>
  </si>
  <si>
    <t>Thị trấn Hoa Sơn</t>
  </si>
  <si>
    <t>Thị trấn Hợp Hòa</t>
  </si>
  <si>
    <t>Xã Hoàng Hoa</t>
  </si>
  <si>
    <t>Xã Đồng Tĩnh</t>
  </si>
  <si>
    <t>Xã Kim Long</t>
  </si>
  <si>
    <t>Xã Hướng Đạo</t>
  </si>
  <si>
    <t>Xã Đạo Tú</t>
  </si>
  <si>
    <t>Xã An Hòa</t>
  </si>
  <si>
    <t xml:space="preserve">Xã Thanh Vân   </t>
  </si>
  <si>
    <t>Xã Duy Phiên</t>
  </si>
  <si>
    <t>Xã Hoàng Đan</t>
  </si>
  <si>
    <t>Xã Hoàng Lâu</t>
  </si>
  <si>
    <t xml:space="preserve">Xã Vân Hội </t>
  </si>
  <si>
    <t xml:space="preserve">Xã Hợp Thịnh  </t>
  </si>
  <si>
    <t>Thị trấn Tam Đảo</t>
  </si>
  <si>
    <t xml:space="preserve">Xã Hợp Châu </t>
  </si>
  <si>
    <t>Xã Đạo Trù</t>
  </si>
  <si>
    <t>Xã Yên Dương</t>
  </si>
  <si>
    <t>Xã Bồ Lý</t>
  </si>
  <si>
    <t>Xã Đại Đình</t>
  </si>
  <si>
    <t>Xã Tam Quan</t>
  </si>
  <si>
    <t xml:space="preserve">Xã Hồ Sơn </t>
  </si>
  <si>
    <t xml:space="preserve">Xã Minh Quang  </t>
  </si>
  <si>
    <t>Thị trấn Hương Canh</t>
  </si>
  <si>
    <t>Xã Trung Mỹ</t>
  </si>
  <si>
    <t>Thị trấn Gia Khánh</t>
  </si>
  <si>
    <t>Xã Bá Hiến</t>
  </si>
  <si>
    <t xml:space="preserve">Xã Thiện Kế </t>
  </si>
  <si>
    <t xml:space="preserve">Xã Hương Sơn   </t>
  </si>
  <si>
    <t>Xã Tam Hợp</t>
  </si>
  <si>
    <t>Xã Quất Lưu</t>
  </si>
  <si>
    <t>Xã Sơn Lôi</t>
  </si>
  <si>
    <t xml:space="preserve">Xã Đạo Đức </t>
  </si>
  <si>
    <t xml:space="preserve">Xã Tân Phong  </t>
  </si>
  <si>
    <t>Thị trấn Thanh Lãng</t>
  </si>
  <si>
    <t>Xã Phú Xuân</t>
  </si>
  <si>
    <t>Thị trấn Yên Lạc</t>
  </si>
  <si>
    <t>Xã Đồng Cương</t>
  </si>
  <si>
    <t xml:space="preserve">Xã Đồng Văn </t>
  </si>
  <si>
    <t>Xã Bình Định</t>
  </si>
  <si>
    <t>Xã Trung Nguyên</t>
  </si>
  <si>
    <t>Xã Tề Lỗ</t>
  </si>
  <si>
    <t>Xã Tam Hồng</t>
  </si>
  <si>
    <t>Xã Yên Đồng</t>
  </si>
  <si>
    <t xml:space="preserve">Xã Văn Tiến </t>
  </si>
  <si>
    <t>Xã Nguyệt Đức</t>
  </si>
  <si>
    <t>Xã Yên Phương</t>
  </si>
  <si>
    <t>Xã Hồng Phương</t>
  </si>
  <si>
    <t>Xã Trung Kiên</t>
  </si>
  <si>
    <t xml:space="preserve">Xã Liên Châu </t>
  </si>
  <si>
    <t>Xã Đại Tự</t>
  </si>
  <si>
    <t>Xã Hồng Châu</t>
  </si>
  <si>
    <t xml:space="preserve">Xã Trung Hà </t>
  </si>
  <si>
    <t>Thị trấn Vĩnh Tường</t>
  </si>
  <si>
    <t>Xã Kim Xá</t>
  </si>
  <si>
    <t xml:space="preserve">Xã Yên Bình   </t>
  </si>
  <si>
    <t>Xã Chấn Hưng</t>
  </si>
  <si>
    <t xml:space="preserve">Xã Nghĩa Hưng </t>
  </si>
  <si>
    <t xml:space="preserve">Xã Yên Lập  </t>
  </si>
  <si>
    <t>Xã Việt Xuân</t>
  </si>
  <si>
    <t>Xã Bồ Sao</t>
  </si>
  <si>
    <t xml:space="preserve">Xã Đại Đồng   </t>
  </si>
  <si>
    <t xml:space="preserve">Xã Tân Tiến       </t>
  </si>
  <si>
    <t>Xã Lũng Hòa</t>
  </si>
  <si>
    <t>Xã Cao Đại</t>
  </si>
  <si>
    <t>Thị Trấn Thổ Tang</t>
  </si>
  <si>
    <t>Xã Vĩnh Sơn</t>
  </si>
  <si>
    <t xml:space="preserve">Xã Bình Dương  </t>
  </si>
  <si>
    <t xml:space="preserve">Xã Tân Cương </t>
  </si>
  <si>
    <t xml:space="preserve">Xã Phú Thịnh   </t>
  </si>
  <si>
    <t>Xã Thượng Trưng</t>
  </si>
  <si>
    <t>Xã Vũ Di</t>
  </si>
  <si>
    <t>Xã Lý Nhân</t>
  </si>
  <si>
    <t>Xã Tuân Chính</t>
  </si>
  <si>
    <t>Xã Vân Xuân</t>
  </si>
  <si>
    <t>Xã Tam Phúc</t>
  </si>
  <si>
    <t>Thị trấn Tứ Trưng</t>
  </si>
  <si>
    <t>Xã Ngũ Kiên</t>
  </si>
  <si>
    <t xml:space="preserve">Xã An Tường </t>
  </si>
  <si>
    <t>Xã Vĩnh Thịnh</t>
  </si>
  <si>
    <t>Xã Phú Đa</t>
  </si>
  <si>
    <t>Xã Vĩnh Ninh</t>
  </si>
  <si>
    <t>Xã Bạch Lưu</t>
  </si>
  <si>
    <t>Xã Hải Lựu</t>
  </si>
  <si>
    <t>Xã Đôn Nhân</t>
  </si>
  <si>
    <t>Xã Quang Yên</t>
  </si>
  <si>
    <t>Xã Lãng Công</t>
  </si>
  <si>
    <t>Xã Nhân Đạo</t>
  </si>
  <si>
    <t>Xã Phương Khoan</t>
  </si>
  <si>
    <t>Xã Đồng Quế</t>
  </si>
  <si>
    <t>Xã Nhạo Sơn</t>
  </si>
  <si>
    <t>Xã Như Thụy</t>
  </si>
  <si>
    <t>Xã Yên Thạch</t>
  </si>
  <si>
    <t xml:space="preserve">Xã Tân Lập           </t>
  </si>
  <si>
    <t>Xã Tứ Yên</t>
  </si>
  <si>
    <t xml:space="preserve">Xã Đồng Thịnh  </t>
  </si>
  <si>
    <t>Xã Đức Bác</t>
  </si>
  <si>
    <t>Xã Cao Phong</t>
  </si>
  <si>
    <t xml:space="preserve">Thị trấn Tam Sơn </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</si>
  <si>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</si>
  <si>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</si>
  <si>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</si>
  <si>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</si>
  <si>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</si>
  <si>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</si>
  <si>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</si>
  <si>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</si>
  <si>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</si>
  <si>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</si>
  <si>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Xã Hòa Long</t>
  </si>
  <si>
    <t>Phường Vạn An</t>
  </si>
  <si>
    <t>Phường Khúc Xuyên</t>
  </si>
  <si>
    <t>Phường Phong Khê</t>
  </si>
  <si>
    <t>Phường Khắc Niệm</t>
  </si>
  <si>
    <t>Phường Hạp Lĩnh</t>
  </si>
  <si>
    <t>Xã Kim Chân</t>
  </si>
  <si>
    <t>Phường Vân Dương</t>
  </si>
  <si>
    <t xml:space="preserve">Xã Nam Sơn    </t>
  </si>
  <si>
    <t>Thị trấn Chờ</t>
  </si>
  <si>
    <t>Xã Dũng Liệt</t>
  </si>
  <si>
    <t xml:space="preserve">Xã Tam Đa </t>
  </si>
  <si>
    <t>Xã Tam Giang</t>
  </si>
  <si>
    <t xml:space="preserve">Xã Yên Trung </t>
  </si>
  <si>
    <t>Xã Thụy Hòa</t>
  </si>
  <si>
    <t>Xã Hòa Tiến</t>
  </si>
  <si>
    <t>Xã Đông Tiến</t>
  </si>
  <si>
    <t>Xã Yên Phụ</t>
  </si>
  <si>
    <t xml:space="preserve">Xã Trung Nghĩa </t>
  </si>
  <si>
    <t xml:space="preserve">Xã Đông Phong </t>
  </si>
  <si>
    <t>Xã Long Châu</t>
  </si>
  <si>
    <t>Xã Văn Môn</t>
  </si>
  <si>
    <t xml:space="preserve">Xã Đông Thọ </t>
  </si>
  <si>
    <t>Thị trấn Phố Mới</t>
  </si>
  <si>
    <t>Xã Việt Thống</t>
  </si>
  <si>
    <t>Xã Đại Xuân</t>
  </si>
  <si>
    <t>Xã Nhân Hòa</t>
  </si>
  <si>
    <t>Xã Bằng An</t>
  </si>
  <si>
    <t>Xã Phương Liễu</t>
  </si>
  <si>
    <t>Xã Quế Tân</t>
  </si>
  <si>
    <t>Xã Phù Lương</t>
  </si>
  <si>
    <t>Xã Phù Lãng</t>
  </si>
  <si>
    <t xml:space="preserve">Xã Phượng Mao </t>
  </si>
  <si>
    <t xml:space="preserve">Xã Việt Hùng </t>
  </si>
  <si>
    <t>Xã Ngọc Xá</t>
  </si>
  <si>
    <t>Xã Châu Phong</t>
  </si>
  <si>
    <t>Xã Bồng Lai</t>
  </si>
  <si>
    <t>Xã Cách Bi</t>
  </si>
  <si>
    <t xml:space="preserve">Xã Đào Viên </t>
  </si>
  <si>
    <t>Xã Yên Giả</t>
  </si>
  <si>
    <t>Xã Mộ Đạo</t>
  </si>
  <si>
    <t xml:space="preserve">Xã Đức Long  </t>
  </si>
  <si>
    <t xml:space="preserve">Xã Chi Lăng  </t>
  </si>
  <si>
    <t>Xã Hán Quảng</t>
  </si>
  <si>
    <t>Thị trấn Lim</t>
  </si>
  <si>
    <t xml:space="preserve">Xã Phú Lâm </t>
  </si>
  <si>
    <t>Xã Nội Duệ</t>
  </si>
  <si>
    <t>Xã Liên Bão</t>
  </si>
  <si>
    <t>Xã Hiên Vân</t>
  </si>
  <si>
    <t>Xã Hoàn Sơn</t>
  </si>
  <si>
    <t>Xã Lạc Vệ</t>
  </si>
  <si>
    <t>Xã Việt Đoàn</t>
  </si>
  <si>
    <t>Xã Phật Tích</t>
  </si>
  <si>
    <t>Xã Tân Chi</t>
  </si>
  <si>
    <t xml:space="preserve">Xã Đại Đồng    </t>
  </si>
  <si>
    <t xml:space="preserve">Xã Tri Phương  </t>
  </si>
  <si>
    <t>Xã Minh Đạo</t>
  </si>
  <si>
    <t>Xã Cảnh Hưng</t>
  </si>
  <si>
    <t>Phường Đông Ngàn</t>
  </si>
  <si>
    <t xml:space="preserve">Xã Tam Sơn </t>
  </si>
  <si>
    <t>Xã Hương Mạc</t>
  </si>
  <si>
    <t>Xã Tương Giang</t>
  </si>
  <si>
    <t>Xã Phù Khê</t>
  </si>
  <si>
    <t>Phường Đồng Kỵ</t>
  </si>
  <si>
    <t>Phường Đồng Nguyên</t>
  </si>
  <si>
    <t>Phường Châu Khê</t>
  </si>
  <si>
    <t>Phường Tân Hồng</t>
  </si>
  <si>
    <t>Phường Đình Bảng</t>
  </si>
  <si>
    <t>Xã Phù Chẩn</t>
  </si>
  <si>
    <t>Phường Trang Hạ</t>
  </si>
  <si>
    <t>Thị trấn Hồ</t>
  </si>
  <si>
    <t>Xã Hoài Thượng</t>
  </si>
  <si>
    <t>Xã Đại Đồng Thành</t>
  </si>
  <si>
    <t>Xã Mão Điền</t>
  </si>
  <si>
    <t>Xã Song Hồ</t>
  </si>
  <si>
    <t>Xã Đình Tổ</t>
  </si>
  <si>
    <t xml:space="preserve">Xã An Bình  </t>
  </si>
  <si>
    <t>Xã Trí Quả</t>
  </si>
  <si>
    <t>Xã Gia Đông</t>
  </si>
  <si>
    <t>Xã Thanh Khương</t>
  </si>
  <si>
    <t>Xã Trạm Lộ</t>
  </si>
  <si>
    <t>Xã Xuân Lâm</t>
  </si>
  <si>
    <t>Xã Hà Mãn</t>
  </si>
  <si>
    <t>Xã Ngũ Thái</t>
  </si>
  <si>
    <t xml:space="preserve">Xã Nguyệt Đức </t>
  </si>
  <si>
    <t>Xã Ninh Xá</t>
  </si>
  <si>
    <t>Xã Nghĩa Đạo</t>
  </si>
  <si>
    <t>Xã Song Liễu</t>
  </si>
  <si>
    <t>Thị trấn Gia Bình</t>
  </si>
  <si>
    <t xml:space="preserve">Xã Vạn Ninh </t>
  </si>
  <si>
    <t>Xã Thái Bảo</t>
  </si>
  <si>
    <t>Xã Giang Sơn</t>
  </si>
  <si>
    <t>Xã Cao Đức</t>
  </si>
  <si>
    <t>Xã Đại Lai</t>
  </si>
  <si>
    <t xml:space="preserve">Xã Song Giang </t>
  </si>
  <si>
    <t xml:space="preserve">Xã Bình Dương   </t>
  </si>
  <si>
    <t xml:space="preserve">Xã Lãng Ngâm </t>
  </si>
  <si>
    <t>Xã Nhân Thắng</t>
  </si>
  <si>
    <t xml:space="preserve">Xã Xuân Lai </t>
  </si>
  <si>
    <t>Xã Đông Cứu</t>
  </si>
  <si>
    <t>Xã Đại Bái</t>
  </si>
  <si>
    <t>Xã Quỳnh Phú</t>
  </si>
  <si>
    <t>Thị trấn Thứa</t>
  </si>
  <si>
    <t xml:space="preserve">Xã An Thịnh </t>
  </si>
  <si>
    <t>Xã Trung Kênh</t>
  </si>
  <si>
    <t>Xã Phú Hòa</t>
  </si>
  <si>
    <t>Xã Mỹ Hương</t>
  </si>
  <si>
    <t>Xã Tân Lãng</t>
  </si>
  <si>
    <t>Xã Quảng Phú</t>
  </si>
  <si>
    <t>Xã Trừng Xá</t>
  </si>
  <si>
    <t>Xã Lai Hạ</t>
  </si>
  <si>
    <t>Xã Trung Chính</t>
  </si>
  <si>
    <t xml:space="preserve">Xã Minh Tân   </t>
  </si>
  <si>
    <t xml:space="preserve">Xã Bình Định </t>
  </si>
  <si>
    <t xml:space="preserve">Xã Phú Lương  </t>
  </si>
  <si>
    <t>Xã Lâm Thao</t>
  </si>
  <si>
    <t>Phường Cẩm Thượng</t>
  </si>
  <si>
    <t>Phường Bình Hàn</t>
  </si>
  <si>
    <t>Phường Ngọc Châu</t>
  </si>
  <si>
    <t xml:space="preserve">Phường Quang Trung      </t>
  </si>
  <si>
    <t xml:space="preserve">Phường Nguyễn Trãi  </t>
  </si>
  <si>
    <t>Phường Phạm Ngũ Lão</t>
  </si>
  <si>
    <t xml:space="preserve">Phường Trần Hưng Đạo  </t>
  </si>
  <si>
    <t xml:space="preserve">Phường Trần Phú    </t>
  </si>
  <si>
    <t xml:space="preserve">Phường Thanh Bình </t>
  </si>
  <si>
    <t>Phường Lê Thanh Nghị</t>
  </si>
  <si>
    <t>Phường Hải Tân</t>
  </si>
  <si>
    <t>Phường Tứ Minh</t>
  </si>
  <si>
    <t>Phường Việt Hòa</t>
  </si>
  <si>
    <t>Phường Ái Quốc</t>
  </si>
  <si>
    <t xml:space="preserve">Xã An Châu </t>
  </si>
  <si>
    <t>Xã Thượng Đạt</t>
  </si>
  <si>
    <t>Xã Nam Đồng</t>
  </si>
  <si>
    <t>Phường Thạch Khôi</t>
  </si>
  <si>
    <t xml:space="preserve">Xã Tân Hưng  </t>
  </si>
  <si>
    <t>Phường Nhị Châu</t>
  </si>
  <si>
    <t>Phường Tân Bình</t>
  </si>
  <si>
    <t>Phường Phả Lại</t>
  </si>
  <si>
    <t>Phường Sao Đỏ</t>
  </si>
  <si>
    <t>Phường Bến Tắm</t>
  </si>
  <si>
    <t>Xã Hoàng Hoa Thám</t>
  </si>
  <si>
    <t>Xã Bắc An</t>
  </si>
  <si>
    <t xml:space="preserve">Xã Hưng Đạo    </t>
  </si>
  <si>
    <t xml:space="preserve">Xã Lê Lợi    </t>
  </si>
  <si>
    <t>Xã Hoàng Tiến</t>
  </si>
  <si>
    <t xml:space="preserve">Phường Cộng Hòa </t>
  </si>
  <si>
    <t>Phường Hoàng Tân</t>
  </si>
  <si>
    <t>Xã Cổ Thành</t>
  </si>
  <si>
    <t>Phường Văn An</t>
  </si>
  <si>
    <t>Phường Chí Minh</t>
  </si>
  <si>
    <t xml:space="preserve">Xã Văn Đức </t>
  </si>
  <si>
    <t>Phường Thái Học</t>
  </si>
  <si>
    <t>Xã Nhân Huệ</t>
  </si>
  <si>
    <t xml:space="preserve">Xã An Lạc    </t>
  </si>
  <si>
    <t>Xã Kênh Giang</t>
  </si>
  <si>
    <t xml:space="preserve">Xã Đồng Lạc    </t>
  </si>
  <si>
    <t xml:space="preserve">Xã Tân Dân    </t>
  </si>
  <si>
    <t>Thị trấn Nam Sách</t>
  </si>
  <si>
    <t>Xã Nam Hưng</t>
  </si>
  <si>
    <t>Xã Nam Tân</t>
  </si>
  <si>
    <t xml:space="preserve">Xã Hợp Tiến  </t>
  </si>
  <si>
    <t>Xã Hiệp Cát</t>
  </si>
  <si>
    <t>Xã Thanh Quang</t>
  </si>
  <si>
    <t>Xã Quốc Tuấn</t>
  </si>
  <si>
    <t>Xã Nam Chính</t>
  </si>
  <si>
    <t xml:space="preserve">Xã An Bình   </t>
  </si>
  <si>
    <t>Xã Nam Trung</t>
  </si>
  <si>
    <t>Xã An Sơn</t>
  </si>
  <si>
    <t xml:space="preserve">Xã Cộng Hòa  </t>
  </si>
  <si>
    <t>Xã Thái Tân</t>
  </si>
  <si>
    <t>Xã An Lâm</t>
  </si>
  <si>
    <t>Xã Phú Điền</t>
  </si>
  <si>
    <t xml:space="preserve">Xã Nam Hồng </t>
  </si>
  <si>
    <t xml:space="preserve">Xã Hồng Phong    </t>
  </si>
  <si>
    <t xml:space="preserve">Xã Đồng Lạc     </t>
  </si>
  <si>
    <t xml:space="preserve">Xã Minh Tân    </t>
  </si>
  <si>
    <t>Thị trấn Kinh Môn</t>
  </si>
  <si>
    <t xml:space="preserve">Xã Bạch Đằng </t>
  </si>
  <si>
    <t>Xã Thất Hùng</t>
  </si>
  <si>
    <t>Xã Lê Ninh</t>
  </si>
  <si>
    <t>Xã Hoành Sơn</t>
  </si>
  <si>
    <t>Xã Phúc Thành B</t>
  </si>
  <si>
    <t xml:space="preserve">Xã Thái Sơn   </t>
  </si>
  <si>
    <t>Xã Duy Tân</t>
  </si>
  <si>
    <t xml:space="preserve">Xã Tân Dân     </t>
  </si>
  <si>
    <t>Thị trấn Minh Tân</t>
  </si>
  <si>
    <t xml:space="preserve">Xã Quang Trung    </t>
  </si>
  <si>
    <t xml:space="preserve">Xã Hiệp Hòa </t>
  </si>
  <si>
    <t>Xã Phạm Mệnh</t>
  </si>
  <si>
    <t>Thị trấn Phú Thứ</t>
  </si>
  <si>
    <t>Xã Thăng Long</t>
  </si>
  <si>
    <t xml:space="preserve">Xã Lạc Long </t>
  </si>
  <si>
    <t xml:space="preserve">Xã An Sinh </t>
  </si>
  <si>
    <t>Xã Hiệp Sơn</t>
  </si>
  <si>
    <t>Xã Thượng Quận</t>
  </si>
  <si>
    <t>Xã An Phụ</t>
  </si>
  <si>
    <t>Xã Hiệp An</t>
  </si>
  <si>
    <t xml:space="preserve">Xã Long Xuyên </t>
  </si>
  <si>
    <t xml:space="preserve">Xã Thái Thịnh </t>
  </si>
  <si>
    <t>Xã Hiến Thành</t>
  </si>
  <si>
    <t xml:space="preserve">Xã Minh Hòa  </t>
  </si>
  <si>
    <t>Thị trấn Phú Thái</t>
  </si>
  <si>
    <t>Xã Lai Vu</t>
  </si>
  <si>
    <t xml:space="preserve">Xã Cộng Hòa   </t>
  </si>
  <si>
    <t>Xã Thượng Vũ</t>
  </si>
  <si>
    <t>Xã Cổ Dũng</t>
  </si>
  <si>
    <t>Xã Việt Hưng</t>
  </si>
  <si>
    <t>Xã Tuấn Hưng</t>
  </si>
  <si>
    <t>Xã Kim Xuyên</t>
  </si>
  <si>
    <t>Xã Phúc Thành A</t>
  </si>
  <si>
    <t>Xã Ngũ Phúc</t>
  </si>
  <si>
    <t>Xã Kim Anh</t>
  </si>
  <si>
    <t>Xã Kim Lương</t>
  </si>
  <si>
    <t>Xã Kim Tân</t>
  </si>
  <si>
    <t>Xã Kim Khê</t>
  </si>
  <si>
    <t>Xã Kim Đính</t>
  </si>
  <si>
    <t xml:space="preserve">Xã Cẩm La </t>
  </si>
  <si>
    <t xml:space="preserve">Xã Bình Dân </t>
  </si>
  <si>
    <t>Xã Tam Kỳ</t>
  </si>
  <si>
    <t>Xã Đồng Gia</t>
  </si>
  <si>
    <t xml:space="preserve">Xã Liên Hòa    </t>
  </si>
  <si>
    <t>Xã Đại Đức</t>
  </si>
  <si>
    <t xml:space="preserve">Thị trấn Thanh Hà </t>
  </si>
  <si>
    <t xml:space="preserve">Xã Hồng Lạc </t>
  </si>
  <si>
    <t xml:space="preserve">Xã Việt Hồng  </t>
  </si>
  <si>
    <t xml:space="preserve">Xã Quyết Thắng   </t>
  </si>
  <si>
    <t xml:space="preserve">Xã Tân Việt   </t>
  </si>
  <si>
    <t>Xã Cẩm Chế</t>
  </si>
  <si>
    <t xml:space="preserve">Xã Thanh An </t>
  </si>
  <si>
    <t>Xã Thanh Lang</t>
  </si>
  <si>
    <t>Xã Tiền Tiến</t>
  </si>
  <si>
    <t xml:space="preserve">Xã Tân An   </t>
  </si>
  <si>
    <t xml:space="preserve">Xã Liên Mạc </t>
  </si>
  <si>
    <t xml:space="preserve">Xã Thanh Hải </t>
  </si>
  <si>
    <t>Xã Thanh Khê</t>
  </si>
  <si>
    <t xml:space="preserve">Xã Thanh Xá </t>
  </si>
  <si>
    <t xml:space="preserve">Xã Thanh Xuân </t>
  </si>
  <si>
    <t xml:space="preserve">Xã An Lương </t>
  </si>
  <si>
    <t xml:space="preserve">Xã Thanh Thủy </t>
  </si>
  <si>
    <t>Xã Phượng Hoàng</t>
  </si>
  <si>
    <t xml:space="preserve">Xã Thanh Sơn  </t>
  </si>
  <si>
    <t xml:space="preserve">Xã Hợp Đức </t>
  </si>
  <si>
    <t>Xã Trường Thành</t>
  </si>
  <si>
    <t>Xã Thanh Bính</t>
  </si>
  <si>
    <t>Xã Thanh Hồng</t>
  </si>
  <si>
    <t>Xã Thanh Cường</t>
  </si>
  <si>
    <t>Xã Vĩnh Lập</t>
  </si>
  <si>
    <t>Thị trấn Cẩm Giàng</t>
  </si>
  <si>
    <t>Thị trấn Lai Cách</t>
  </si>
  <si>
    <t>Xã Cẩm Hưng</t>
  </si>
  <si>
    <t>Xã Cẩm Hoàng</t>
  </si>
  <si>
    <t>Xã Cẩm Văn</t>
  </si>
  <si>
    <t>Xã Ngọc Liên</t>
  </si>
  <si>
    <t>Xã Thạch Lỗi</t>
  </si>
  <si>
    <t>Xã Cẩm Vũ</t>
  </si>
  <si>
    <t>Xã Đức Chính</t>
  </si>
  <si>
    <t>Xã Cẩm Sơn</t>
  </si>
  <si>
    <t>Xã Cẩm Định</t>
  </si>
  <si>
    <t>Xã Kim Giang</t>
  </si>
  <si>
    <t>Xã Lương Điền</t>
  </si>
  <si>
    <t>Xã Cao An</t>
  </si>
  <si>
    <t>Xã Tân Trường</t>
  </si>
  <si>
    <t>Xã Cẩm Phúc</t>
  </si>
  <si>
    <t>Xã Cẩm Điền</t>
  </si>
  <si>
    <t>Xã Cẩm Đông</t>
  </si>
  <si>
    <t>Xã Cẩm Đoài</t>
  </si>
  <si>
    <t>Thị trấn Kẻ Sặt</t>
  </si>
  <si>
    <t xml:space="preserve">Xã Hưng Thịnh  </t>
  </si>
  <si>
    <t>Xã Vĩnh Tuy</t>
  </si>
  <si>
    <t>Xã Hùng Thắng</t>
  </si>
  <si>
    <t>Xã Tráng Liệt</t>
  </si>
  <si>
    <t>Xã Vĩnh Hồng</t>
  </si>
  <si>
    <t xml:space="preserve">Xã Long Xuyên  </t>
  </si>
  <si>
    <t xml:space="preserve">Xã Tân Việt    </t>
  </si>
  <si>
    <t>Xã Thúc Kháng</t>
  </si>
  <si>
    <t>Xã Tân Hồng</t>
  </si>
  <si>
    <t xml:space="preserve">Xã Bình Minh </t>
  </si>
  <si>
    <t>Xã Hồng Khê</t>
  </si>
  <si>
    <t xml:space="preserve">Xã Thái Học  </t>
  </si>
  <si>
    <t xml:space="preserve">Xã Cổ Bi </t>
  </si>
  <si>
    <t>Xã Nhân Quyền</t>
  </si>
  <si>
    <t>Xã Thái Dương</t>
  </si>
  <si>
    <t xml:space="preserve">Xã Thái Hòa   </t>
  </si>
  <si>
    <t>Xã Bình Xuyên</t>
  </si>
  <si>
    <t>Thị trấn Gia Lộc</t>
  </si>
  <si>
    <t xml:space="preserve">Xã Liên Hồng </t>
  </si>
  <si>
    <t xml:space="preserve">Xã Thống Nhất   </t>
  </si>
  <si>
    <t xml:space="preserve">Xã Trùng Khánh </t>
  </si>
  <si>
    <t>Xã Gia Xuyên</t>
  </si>
  <si>
    <t>Xã Yết Kiêu</t>
  </si>
  <si>
    <t>Xã Gia Hòa</t>
  </si>
  <si>
    <t>Xã Phương Hưng</t>
  </si>
  <si>
    <t>Xã Gia Tân</t>
  </si>
  <si>
    <t xml:space="preserve">Xã Tân Tiến        </t>
  </si>
  <si>
    <t>Xã Gia Khánh</t>
  </si>
  <si>
    <t>Xã Gia Lương</t>
  </si>
  <si>
    <t xml:space="preserve">Xã Lê Lợi     </t>
  </si>
  <si>
    <t>Xã Toàn Thắng</t>
  </si>
  <si>
    <t xml:space="preserve">Xã Hoàng Diệu </t>
  </si>
  <si>
    <t>Xã Hồng Hưng</t>
  </si>
  <si>
    <t>Xã Phạm Trấn</t>
  </si>
  <si>
    <t>Xã Đoàn Thượng</t>
  </si>
  <si>
    <t>Xã Thống Kênh</t>
  </si>
  <si>
    <t xml:space="preserve">Xã Quang Minh    </t>
  </si>
  <si>
    <t xml:space="preserve">Xã Đồng Quang </t>
  </si>
  <si>
    <t>Xã Nhật Tân</t>
  </si>
  <si>
    <t>Xã Đức Xương</t>
  </si>
  <si>
    <t>Thị trấn Tứ Kỳ</t>
  </si>
  <si>
    <t xml:space="preserve">Xã Ngọc Sơn  </t>
  </si>
  <si>
    <t>Xã Kỳ Sơn</t>
  </si>
  <si>
    <t xml:space="preserve">Xã Đại Đồng     </t>
  </si>
  <si>
    <t xml:space="preserve">Xã Hưng Đạo     </t>
  </si>
  <si>
    <t>Xã Ngọc Kỳ</t>
  </si>
  <si>
    <t xml:space="preserve">Xã Bình Lăng </t>
  </si>
  <si>
    <t>Xã Tứ Xuyên</t>
  </si>
  <si>
    <t>Xã Tái Sơn</t>
  </si>
  <si>
    <t>Xã Quang Phục</t>
  </si>
  <si>
    <t>Xã Đông Kỳ</t>
  </si>
  <si>
    <t>Xã Tây Kỳ</t>
  </si>
  <si>
    <t xml:space="preserve">Xã Dân Chủ   </t>
  </si>
  <si>
    <t>Xã Tân Kỳ</t>
  </si>
  <si>
    <t>Xã Quang Khải</t>
  </si>
  <si>
    <t>Xã Đại Hợp</t>
  </si>
  <si>
    <t>Xã Quảng Nghiệp</t>
  </si>
  <si>
    <t>Xã An Thanh</t>
  </si>
  <si>
    <t xml:space="preserve">Xã Minh Đức   </t>
  </si>
  <si>
    <t>Xã Văn Tố</t>
  </si>
  <si>
    <t xml:space="preserve">Xã Quang Trung     </t>
  </si>
  <si>
    <t>Xã Phượng Kỳ</t>
  </si>
  <si>
    <t>Xã Cộng Lạc</t>
  </si>
  <si>
    <t>Xã Tiên Động</t>
  </si>
  <si>
    <t>Xã Nguyên Giáp</t>
  </si>
  <si>
    <t>Xã Hà Kỳ</t>
  </si>
  <si>
    <t>Xã Hà Thanh</t>
  </si>
  <si>
    <t>Thị trấn Ninh Giang</t>
  </si>
  <si>
    <t xml:space="preserve">Xã Quyết Thắng    </t>
  </si>
  <si>
    <t>Xã Ứng Hoè</t>
  </si>
  <si>
    <t xml:space="preserve">Xã Nghĩa An </t>
  </si>
  <si>
    <t>Xã Hồng Đức</t>
  </si>
  <si>
    <t>Xã Ninh Hòa</t>
  </si>
  <si>
    <t>Xã An Đức</t>
  </si>
  <si>
    <t xml:space="preserve">Xã Vạn Phúc </t>
  </si>
  <si>
    <t xml:space="preserve">Xã Tân Hương   </t>
  </si>
  <si>
    <t>Xã Ninh Thành</t>
  </si>
  <si>
    <t>Xã Vĩnh Hòa</t>
  </si>
  <si>
    <t>Xã Đông Xuyên</t>
  </si>
  <si>
    <t>Xã Hoàng Hanh</t>
  </si>
  <si>
    <t>Xã Quang Hưng</t>
  </si>
  <si>
    <t xml:space="preserve">Xã Tân Phong   </t>
  </si>
  <si>
    <t>Xã Ninh Hải</t>
  </si>
  <si>
    <t xml:space="preserve">Xã Đồng Tâm     </t>
  </si>
  <si>
    <t xml:space="preserve">Xã Tân Quang   </t>
  </si>
  <si>
    <t>Xã Kiến Quốc</t>
  </si>
  <si>
    <t xml:space="preserve">Xã Hồng Thái     </t>
  </si>
  <si>
    <t>Xã Hồng Dụ</t>
  </si>
  <si>
    <t>Xã Văn Hội</t>
  </si>
  <si>
    <t>Xã Hưng Thái</t>
  </si>
  <si>
    <t xml:space="preserve">Xã Hồng Phong     </t>
  </si>
  <si>
    <t>Xã Hiệp Lực</t>
  </si>
  <si>
    <t>Xã Hồng Phúc</t>
  </si>
  <si>
    <t xml:space="preserve">Xã Hưng Long </t>
  </si>
  <si>
    <t>Xã Văn Giang</t>
  </si>
  <si>
    <t>Thị trấn Thanh Miện</t>
  </si>
  <si>
    <t>Xã Thanh Tùng</t>
  </si>
  <si>
    <t>Xã Phạm Kha</t>
  </si>
  <si>
    <t>Xã Ngô Quyền</t>
  </si>
  <si>
    <t>Xã Đoàn Tùng</t>
  </si>
  <si>
    <t xml:space="preserve">Xã Hồng Quang   </t>
  </si>
  <si>
    <t xml:space="preserve">Xã Tân Trào </t>
  </si>
  <si>
    <t xml:space="preserve">Xã Lam Sơn </t>
  </si>
  <si>
    <t xml:space="preserve">Xã Đoàn Kết    </t>
  </si>
  <si>
    <t>Xã Lê Hồng</t>
  </si>
  <si>
    <t>Xã Tứ Cường</t>
  </si>
  <si>
    <t xml:space="preserve">Xã Hùng Sơn  </t>
  </si>
  <si>
    <t>Xã Ngũ Hùng</t>
  </si>
  <si>
    <t xml:space="preserve">Xã Cao Thắng </t>
  </si>
  <si>
    <t>Xã Chi Lăng Bắc</t>
  </si>
  <si>
    <t>Xã Chi Lăng Nam</t>
  </si>
  <si>
    <t>Xã Thanh Giang</t>
  </si>
  <si>
    <t>Xã Diên Hồng</t>
  </si>
  <si>
    <t xml:space="preserve">Xã Tiền Phong     </t>
  </si>
  <si>
    <t>Phường Quán Toan</t>
  </si>
  <si>
    <t xml:space="preserve">Phường Hùng Vương  </t>
  </si>
  <si>
    <t>Phường Sở Dầu</t>
  </si>
  <si>
    <t>Phường Thượng Lý</t>
  </si>
  <si>
    <t>Phường Hạ Lý</t>
  </si>
  <si>
    <t xml:space="preserve">Phường Minh Khai   </t>
  </si>
  <si>
    <t>Phường Trại Chuối</t>
  </si>
  <si>
    <t xml:space="preserve">Phường Quang Trung       </t>
  </si>
  <si>
    <t xml:space="preserve">Phường Hoàng Văn Thụ    </t>
  </si>
  <si>
    <t>Phường Phan Bội Châu</t>
  </si>
  <si>
    <t>Phường Phạm Hồng Thái</t>
  </si>
  <si>
    <t>Phường Máy Chai</t>
  </si>
  <si>
    <t>Phường Máy Tơ</t>
  </si>
  <si>
    <t>Phường Vạn Mỹ</t>
  </si>
  <si>
    <t>Phường Cầu Tre</t>
  </si>
  <si>
    <t>Phường Lạc Viên</t>
  </si>
  <si>
    <t>Phường Lương Khánh Thiện</t>
  </si>
  <si>
    <t>Phường Gia Viên</t>
  </si>
  <si>
    <t>Phường Đông Khê</t>
  </si>
  <si>
    <t>Phường Cầu Đất</t>
  </si>
  <si>
    <t xml:space="preserve">Phường Lê Lợi  </t>
  </si>
  <si>
    <t>Phường Đằng Giang</t>
  </si>
  <si>
    <t>Phường Lạch Tray</t>
  </si>
  <si>
    <t>Phường Đổng Quốc Bình</t>
  </si>
  <si>
    <t>Phường Cát Dài</t>
  </si>
  <si>
    <t>Phường An Biên</t>
  </si>
  <si>
    <t>Phường Lam Sơn</t>
  </si>
  <si>
    <t>Phường An Dương</t>
  </si>
  <si>
    <t xml:space="preserve">Phường Trần Nguyên Hãn </t>
  </si>
  <si>
    <t>Phường Hồ Nam</t>
  </si>
  <si>
    <t>Phường Trại Cau</t>
  </si>
  <si>
    <t>Phường Dư Hàng</t>
  </si>
  <si>
    <t>Phường Hàng Kênh</t>
  </si>
  <si>
    <t>Phường Đông Hải</t>
  </si>
  <si>
    <t>Phường Niệm Nghĩa</t>
  </si>
  <si>
    <t>Phường Nghĩa Xá</t>
  </si>
  <si>
    <t>Phường Dư Hàng Kênh</t>
  </si>
  <si>
    <t>Phường Vĩnh Niệm</t>
  </si>
  <si>
    <t>Phường Kênh Dương</t>
  </si>
  <si>
    <t>Phường Đông Hải 1</t>
  </si>
  <si>
    <t>Phường Đằng Lâm</t>
  </si>
  <si>
    <t>Phường Đằng Hải</t>
  </si>
  <si>
    <t>Phường Nam Hải</t>
  </si>
  <si>
    <t>Phường Cát Bi</t>
  </si>
  <si>
    <t>Phường Tràng Cát</t>
  </si>
  <si>
    <t>Phường Đông Hải 2</t>
  </si>
  <si>
    <t>Phường Thành Tô</t>
  </si>
  <si>
    <t>Phường Quán Trữ</t>
  </si>
  <si>
    <t>Phường Đồng Hòa</t>
  </si>
  <si>
    <t xml:space="preserve">Phường Bắc Sơn  </t>
  </si>
  <si>
    <t>Phường Nam Sơn</t>
  </si>
  <si>
    <t>Phường Ngọc Sơn</t>
  </si>
  <si>
    <t>Phường Trần Thành Ngọ</t>
  </si>
  <si>
    <t>Phường Văn Đẩu</t>
  </si>
  <si>
    <t>Phường Phù Liễn</t>
  </si>
  <si>
    <t>Phường Tràng Minh</t>
  </si>
  <si>
    <t>Phường Lãm Hà</t>
  </si>
  <si>
    <t>Phường Ngọc Xuyên</t>
  </si>
  <si>
    <t>Phường Ngọc Hải</t>
  </si>
  <si>
    <t>Phường Vạn Hương</t>
  </si>
  <si>
    <t>Phường Vạn Sơn</t>
  </si>
  <si>
    <t>Phường Bàng La</t>
  </si>
  <si>
    <t>Phường Minh Đức</t>
  </si>
  <si>
    <t>Phường Hợp Đức</t>
  </si>
  <si>
    <t>Thị trấn Núi Đèo</t>
  </si>
  <si>
    <t>Thị trấn Minh Đức</t>
  </si>
  <si>
    <t>Xã Lại Xuân</t>
  </si>
  <si>
    <t xml:space="preserve">Xã An Sơn </t>
  </si>
  <si>
    <t xml:space="preserve">Xã Kỳ Sơn </t>
  </si>
  <si>
    <t>Xã Liên Khê</t>
  </si>
  <si>
    <t>Xã Lưu Kiếm</t>
  </si>
  <si>
    <t>Xã Lưu Kỳ</t>
  </si>
  <si>
    <t>Xã Gia Minh</t>
  </si>
  <si>
    <t>Xã Gia Đức</t>
  </si>
  <si>
    <t xml:space="preserve">Xã Minh Tân     </t>
  </si>
  <si>
    <t xml:space="preserve">Xã Phù Ninh </t>
  </si>
  <si>
    <t>Xã Quảng Thanh</t>
  </si>
  <si>
    <t>Xã Chính Mỹ</t>
  </si>
  <si>
    <t xml:space="preserve">Xã Kênh Giang </t>
  </si>
  <si>
    <t xml:space="preserve">Xã Hợp Thành     </t>
  </si>
  <si>
    <t>Xã Cao Nhân</t>
  </si>
  <si>
    <t>Xã Mỹ Đồng</t>
  </si>
  <si>
    <t xml:space="preserve">Xã Đông Sơn  </t>
  </si>
  <si>
    <t xml:space="preserve">Xã Hòa Bình        </t>
  </si>
  <si>
    <t xml:space="preserve">Xã Trung Hà  </t>
  </si>
  <si>
    <t>Xã An Lư</t>
  </si>
  <si>
    <t>Xã Thủy Triều</t>
  </si>
  <si>
    <t xml:space="preserve">Xã Ngũ Lão </t>
  </si>
  <si>
    <t>Xã Phục Lễ</t>
  </si>
  <si>
    <t xml:space="preserve">Xã Tam Hưng </t>
  </si>
  <si>
    <t>Xã Phả Lễ</t>
  </si>
  <si>
    <t>Xã Lập Lễ</t>
  </si>
  <si>
    <t>Xã Kiền Bái</t>
  </si>
  <si>
    <t>Xã Thiên Hương</t>
  </si>
  <si>
    <t>Xã Thủy Sơn</t>
  </si>
  <si>
    <t>Xã Thủy Đường</t>
  </si>
  <si>
    <t>Xã Hoàng Động</t>
  </si>
  <si>
    <t>Xã Lâm Động</t>
  </si>
  <si>
    <t>Xã Hoa Động</t>
  </si>
  <si>
    <t xml:space="preserve">Xã Tân Dương  </t>
  </si>
  <si>
    <t>Xã Dương Quan</t>
  </si>
  <si>
    <t>Thị trấn An Dương</t>
  </si>
  <si>
    <t>Xã Lê Thiện</t>
  </si>
  <si>
    <t>Xã Đại Bản</t>
  </si>
  <si>
    <t xml:space="preserve">Xã An Hòa </t>
  </si>
  <si>
    <t xml:space="preserve">Xã Hồng Phong      </t>
  </si>
  <si>
    <t xml:space="preserve">Xã Tân Tiến         </t>
  </si>
  <si>
    <t>Xã An Hưng</t>
  </si>
  <si>
    <t>Xã An Hồng</t>
  </si>
  <si>
    <t xml:space="preserve">Xã Bắc Sơn    </t>
  </si>
  <si>
    <t xml:space="preserve">Xã Nam Sơn     </t>
  </si>
  <si>
    <t xml:space="preserve">Xã Lê Lợi      </t>
  </si>
  <si>
    <t>Xã Đặng Cương</t>
  </si>
  <si>
    <t xml:space="preserve">Xã Đồng Thái </t>
  </si>
  <si>
    <t xml:space="preserve">Xã Quốc Tuấn </t>
  </si>
  <si>
    <t>Xã An Đồng</t>
  </si>
  <si>
    <t xml:space="preserve">Xã Hồng Thái      </t>
  </si>
  <si>
    <t>Thị trấn An Lão</t>
  </si>
  <si>
    <t>Xã Bát Trang</t>
  </si>
  <si>
    <t>Xã Trường Thọ</t>
  </si>
  <si>
    <t xml:space="preserve">Xã Trường Thành </t>
  </si>
  <si>
    <t xml:space="preserve">Xã An Tiến </t>
  </si>
  <si>
    <t xml:space="preserve">Xã Quang Hưng </t>
  </si>
  <si>
    <t xml:space="preserve">Xã Quang Trung      </t>
  </si>
  <si>
    <t xml:space="preserve">Xã Quốc Tuấn  </t>
  </si>
  <si>
    <t xml:space="preserve">Xã An Thắng </t>
  </si>
  <si>
    <t>Thị trấn Trường Sơn</t>
  </si>
  <si>
    <t xml:space="preserve">Xã Tân Dân      </t>
  </si>
  <si>
    <t xml:space="preserve">Xã Thái Sơn    </t>
  </si>
  <si>
    <t>Xã Tân Viên</t>
  </si>
  <si>
    <t>Xã Mỹ Đức</t>
  </si>
  <si>
    <t xml:space="preserve">Xã Chiến Thắng  </t>
  </si>
  <si>
    <t>Xã An Thọ</t>
  </si>
  <si>
    <t>Xã An Thái</t>
  </si>
  <si>
    <t>Thị trấn Núi Đối</t>
  </si>
  <si>
    <t>Xã Đông Phương</t>
  </si>
  <si>
    <t>Xã Thuận Thiên</t>
  </si>
  <si>
    <t xml:space="preserve">Xã Hữu Bằng </t>
  </si>
  <si>
    <t xml:space="preserve">Xã Đại Đồng      </t>
  </si>
  <si>
    <t xml:space="preserve">Xã Ngũ Phúc </t>
  </si>
  <si>
    <t xml:space="preserve">Xã Kiến Quốc </t>
  </si>
  <si>
    <t>Xã Du Lễ</t>
  </si>
  <si>
    <t xml:space="preserve">Xã Thanh Sơn   </t>
  </si>
  <si>
    <t xml:space="preserve">Xã Minh Tân      </t>
  </si>
  <si>
    <t>Xã Đại Hà</t>
  </si>
  <si>
    <t>Xã Ngũ Đoan</t>
  </si>
  <si>
    <t xml:space="preserve">Xã Tân Phong    </t>
  </si>
  <si>
    <t xml:space="preserve">Xã Tân Trào  </t>
  </si>
  <si>
    <t>Xã Đoàn Xá</t>
  </si>
  <si>
    <t xml:space="preserve">Xã Tú Sơn </t>
  </si>
  <si>
    <t xml:space="preserve">Xã Đại Hợp </t>
  </si>
  <si>
    <t>Thị trấn Tiên Lãng</t>
  </si>
  <si>
    <t xml:space="preserve">Xã Đại Thắng </t>
  </si>
  <si>
    <t>Xã Tiên Cường</t>
  </si>
  <si>
    <t>Xã Tự Cường</t>
  </si>
  <si>
    <t>Xã Tiên Tiến</t>
  </si>
  <si>
    <t xml:space="preserve">Xã Quyết Tiến </t>
  </si>
  <si>
    <t>Xã Khởi Nghĩa</t>
  </si>
  <si>
    <t>Xã Tiên Thanh</t>
  </si>
  <si>
    <t xml:space="preserve">Xã Cấp Tiến </t>
  </si>
  <si>
    <t xml:space="preserve">Xã Kiến Thiết </t>
  </si>
  <si>
    <t>Xã Đoàn Lập</t>
  </si>
  <si>
    <t xml:space="preserve">Xã Bạch Đằng  </t>
  </si>
  <si>
    <t xml:space="preserve">Xã Quang Phục </t>
  </si>
  <si>
    <t xml:space="preserve">Xã Toàn Thắng </t>
  </si>
  <si>
    <t>Xã Tiên Thắng</t>
  </si>
  <si>
    <t>Xã Tiên Minh</t>
  </si>
  <si>
    <t>Xã Bắc Hưng</t>
  </si>
  <si>
    <t xml:space="preserve">Xã Nam Hưng </t>
  </si>
  <si>
    <t xml:space="preserve">Xã Hùng Thắng </t>
  </si>
  <si>
    <t>Xã Tây Hưng</t>
  </si>
  <si>
    <t xml:space="preserve">Xã Đông Hưng </t>
  </si>
  <si>
    <t xml:space="preserve">Xã Tiên Hưng </t>
  </si>
  <si>
    <t xml:space="preserve">Xã Vinh Quang </t>
  </si>
  <si>
    <t>Thị trấn Vĩnh Bảo</t>
  </si>
  <si>
    <t xml:space="preserve">Xã Dũng Tiến </t>
  </si>
  <si>
    <t>Xã Giang Biên</t>
  </si>
  <si>
    <t>Xã Thắng Thủy</t>
  </si>
  <si>
    <t>Xã Trung Lập</t>
  </si>
  <si>
    <t xml:space="preserve">Xã Việt Tiến  </t>
  </si>
  <si>
    <t>Xã Vĩnh An</t>
  </si>
  <si>
    <t>Xã Vĩnh Long</t>
  </si>
  <si>
    <t xml:space="preserve">Xã Hiệp Hòa  </t>
  </si>
  <si>
    <t xml:space="preserve">Xã Hùng Tiến  </t>
  </si>
  <si>
    <t xml:space="preserve">Xã An Hòa  </t>
  </si>
  <si>
    <t xml:space="preserve">Xã Tân Hưng   </t>
  </si>
  <si>
    <t xml:space="preserve">Xã Tân Liên </t>
  </si>
  <si>
    <t xml:space="preserve">Xã Nhân Hòa </t>
  </si>
  <si>
    <t xml:space="preserve">Xã Tam Đa  </t>
  </si>
  <si>
    <t>Xã Hưng Nhân</t>
  </si>
  <si>
    <t xml:space="preserve">Xã Vinh Quang  </t>
  </si>
  <si>
    <t>Xã Đồng Minh</t>
  </si>
  <si>
    <t xml:space="preserve">Xã Thanh Lương  </t>
  </si>
  <si>
    <t>Xã Liên Am</t>
  </si>
  <si>
    <t>Xã Lý Học</t>
  </si>
  <si>
    <t xml:space="preserve">Xã Tam Cường </t>
  </si>
  <si>
    <t xml:space="preserve">Xã Hòa Bình         </t>
  </si>
  <si>
    <t xml:space="preserve">Xã Tiền Phong      </t>
  </si>
  <si>
    <t xml:space="preserve">Xã Vĩnh Phong </t>
  </si>
  <si>
    <t>Xã Cộng Hiền</t>
  </si>
  <si>
    <t xml:space="preserve">Xã Cao Minh  </t>
  </si>
  <si>
    <t>Xã Cổ Am</t>
  </si>
  <si>
    <t xml:space="preserve">Xã Vĩnh Tiến  </t>
  </si>
  <si>
    <t>Xã Trấn Dương</t>
  </si>
  <si>
    <t>Thị trấn Cát Bà</t>
  </si>
  <si>
    <t>Thị trấn Cát Hải</t>
  </si>
  <si>
    <t>Xã Nghĩa Lộ</t>
  </si>
  <si>
    <t>Xã Đồng Bài</t>
  </si>
  <si>
    <t>Xã Hoàng Châu</t>
  </si>
  <si>
    <t>Xã Văn Phong</t>
  </si>
  <si>
    <t>Xã Phù Long</t>
  </si>
  <si>
    <t>Xã Gia Luận</t>
  </si>
  <si>
    <t>Xã Hiền Hào</t>
  </si>
  <si>
    <t>Xã Trân Châu</t>
  </si>
  <si>
    <t>Xã Việt Hải</t>
  </si>
  <si>
    <t>Xã Xuân Đám</t>
  </si>
  <si>
    <t>Xã Huyện Bạch Long Vĩ</t>
  </si>
  <si>
    <t>Phường Đa Phúc</t>
  </si>
  <si>
    <t xml:space="preserve">Phường Hưng Đạo </t>
  </si>
  <si>
    <t>Phường Hòa Nghĩa</t>
  </si>
  <si>
    <t>Phường Anh Dũng</t>
  </si>
  <si>
    <t xml:space="preserve">Phường Tân Thành </t>
  </si>
  <si>
    <t>Phường Hải Thành</t>
  </si>
  <si>
    <t xml:space="preserve">Phường Lam Sơn </t>
  </si>
  <si>
    <t>Phường An Tảo</t>
  </si>
  <si>
    <t>Phường Hiến Nam</t>
  </si>
  <si>
    <t xml:space="preserve">Phường Lê Lợi   </t>
  </si>
  <si>
    <t>Phường Hồng Châu</t>
  </si>
  <si>
    <t xml:space="preserve">Phường Minh Khai    </t>
  </si>
  <si>
    <t xml:space="preserve">Phường Quang Trung        </t>
  </si>
  <si>
    <t>Xã Bảo Khê</t>
  </si>
  <si>
    <t xml:space="preserve">Xã Trung Nghĩa  </t>
  </si>
  <si>
    <t xml:space="preserve">Xã Liên Phương  </t>
  </si>
  <si>
    <t xml:space="preserve">Xã Hồng Nam </t>
  </si>
  <si>
    <t>Xã Quảng Châu</t>
  </si>
  <si>
    <t xml:space="preserve">Xã Phú Cường    </t>
  </si>
  <si>
    <t>Xã Hùng Cường</t>
  </si>
  <si>
    <t>Xã Phương Chiểu</t>
  </si>
  <si>
    <t xml:space="preserve">Xã Hoàng Hanh </t>
  </si>
  <si>
    <t xml:space="preserve">Xã Tân Hưng    </t>
  </si>
  <si>
    <t>Thị trấn Như Quỳnh</t>
  </si>
  <si>
    <t>Xã Lạc Đạo</t>
  </si>
  <si>
    <t>Xã Chỉ Đạo</t>
  </si>
  <si>
    <t xml:space="preserve">Xã Đại Đồng       </t>
  </si>
  <si>
    <t xml:space="preserve">Xã Việt Hưng </t>
  </si>
  <si>
    <t xml:space="preserve">Xã Tân Quang    </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</si>
  <si>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</si>
  <si>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</si>
  <si>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</si>
  <si>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</si>
  <si>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</si>
  <si>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</si>
  <si>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</si>
  <si>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</si>
  <si>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</si>
  <si>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</si>
  <si>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</si>
  <si>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</si>
  <si>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</si>
  <si>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 xml:space="preserve">Xã Tân Tiến          </t>
  </si>
  <si>
    <t xml:space="preserve">Xã Thắng Lợi   </t>
  </si>
  <si>
    <t>Xã Mễ Sở</t>
  </si>
  <si>
    <t>Thị trấn Yên Mỹ</t>
  </si>
  <si>
    <t>Xã Giai Phạm</t>
  </si>
  <si>
    <t>Xã Nghĩa Hiệp</t>
  </si>
  <si>
    <t>Xã Đồng Than</t>
  </si>
  <si>
    <t xml:space="preserve">Xã Ngọc Long </t>
  </si>
  <si>
    <t>Xã Liêu Xá</t>
  </si>
  <si>
    <t>Xã Hoàn Long</t>
  </si>
  <si>
    <t xml:space="preserve">Xã Tân Lập            </t>
  </si>
  <si>
    <t xml:space="preserve">Xã Thanh Long  </t>
  </si>
  <si>
    <t xml:space="preserve">Xã Yên Phú   </t>
  </si>
  <si>
    <t xml:space="preserve">Xã Việt Cường </t>
  </si>
  <si>
    <t xml:space="preserve">Xã Trung Hòa    </t>
  </si>
  <si>
    <t xml:space="preserve">Xã Yên Hòa </t>
  </si>
  <si>
    <t xml:space="preserve">Xã Minh Châu  </t>
  </si>
  <si>
    <t>Xã Trung Hưng</t>
  </si>
  <si>
    <t>Xã Lý Thường Kiệt</t>
  </si>
  <si>
    <t xml:space="preserve">Xã Tân Việt     </t>
  </si>
  <si>
    <t>Thị trấn Bần Yên Nhân</t>
  </si>
  <si>
    <t>Xã Phan Đình Phùng</t>
  </si>
  <si>
    <t>Xã Cẩm Xá</t>
  </si>
  <si>
    <t xml:space="preserve">Xã Dương Quang  </t>
  </si>
  <si>
    <t>Xã Hòa Phong</t>
  </si>
  <si>
    <t xml:space="preserve">Xã Nhân Hòa  </t>
  </si>
  <si>
    <t>Xã Dị Sử</t>
  </si>
  <si>
    <t>Xã Bạch Sam</t>
  </si>
  <si>
    <t xml:space="preserve">Xã Minh Đức    </t>
  </si>
  <si>
    <t>Xã Phùng Chí Kiên</t>
  </si>
  <si>
    <t>Xã Xuân Dục</t>
  </si>
  <si>
    <t>Xã Ngọc Lâm</t>
  </si>
  <si>
    <t xml:space="preserve">Xã Hưng Long  </t>
  </si>
  <si>
    <t>Thị trấn Ân Thi</t>
  </si>
  <si>
    <t>Xã Phù Ủng</t>
  </si>
  <si>
    <t xml:space="preserve">Xã Bắc Sơn     </t>
  </si>
  <si>
    <t>Xã Bãi Sậy</t>
  </si>
  <si>
    <t>Xã Đào Dương</t>
  </si>
  <si>
    <t>Xã Tân Phúc</t>
  </si>
  <si>
    <t xml:space="preserve">Xã Vân Du </t>
  </si>
  <si>
    <t xml:space="preserve">Xã Quang Vinh </t>
  </si>
  <si>
    <t>Xã Xuân Trúc</t>
  </si>
  <si>
    <t xml:space="preserve">Xã Hoàng Hoa Thám </t>
  </si>
  <si>
    <t>Xã Quảng Lãng</t>
  </si>
  <si>
    <t>Xã Văn Nhuệ</t>
  </si>
  <si>
    <t>Xã Đặng Lễ</t>
  </si>
  <si>
    <t>Xã Cẩm Ninh</t>
  </si>
  <si>
    <t xml:space="preserve">Xã Nguyễn Trãi </t>
  </si>
  <si>
    <t>Xã Đa Lộc</t>
  </si>
  <si>
    <t>Xã Hồ Tùng Mậu</t>
  </si>
  <si>
    <t xml:space="preserve">Xã Tiền Phong       </t>
  </si>
  <si>
    <t xml:space="preserve">Xã Hồng Vân </t>
  </si>
  <si>
    <t xml:space="preserve">Xã Hồng Quang    </t>
  </si>
  <si>
    <t>Xã Hạ Lễ</t>
  </si>
  <si>
    <t>Thị trấn Khoái Châu</t>
  </si>
  <si>
    <t>Xã Đông Tảo</t>
  </si>
  <si>
    <t xml:space="preserve">Xã Bình Minh  </t>
  </si>
  <si>
    <t>Xã Dạ Trạch</t>
  </si>
  <si>
    <t>Xã Hàm Tử</t>
  </si>
  <si>
    <t>Xã Ông Đình</t>
  </si>
  <si>
    <t xml:space="preserve">Xã Tân Dân       </t>
  </si>
  <si>
    <t>Xã Tứ Dân</t>
  </si>
  <si>
    <t>Xã An Vĩ</t>
  </si>
  <si>
    <t>Xã Đông Kết</t>
  </si>
  <si>
    <t>Xã Bình Kiều</t>
  </si>
  <si>
    <t xml:space="preserve">Xã Dân Tiến </t>
  </si>
  <si>
    <t xml:space="preserve">Xã Đồng Tiến     </t>
  </si>
  <si>
    <t xml:space="preserve">Xã Hồng Tiến </t>
  </si>
  <si>
    <t>Xã Tân Châu</t>
  </si>
  <si>
    <t xml:space="preserve">Xã Liên Khê </t>
  </si>
  <si>
    <t>Xã Phùng Hưng</t>
  </si>
  <si>
    <t>Xã Việt Hòa</t>
  </si>
  <si>
    <t>Xã Đông Ninh</t>
  </si>
  <si>
    <t>Xã Đại Tập</t>
  </si>
  <si>
    <t>Xã Chí Tân</t>
  </si>
  <si>
    <t xml:space="preserve">Xã Đại Hưng </t>
  </si>
  <si>
    <t>Xã Thuần Hưng</t>
  </si>
  <si>
    <t xml:space="preserve">Xã Thành Công  </t>
  </si>
  <si>
    <t>Xã Nhuế Dương</t>
  </si>
  <si>
    <t>Thị trấn Lương Bằng</t>
  </si>
  <si>
    <t>Xã Nghĩa Dân</t>
  </si>
  <si>
    <t xml:space="preserve">Xã Toàn Thắng  </t>
  </si>
  <si>
    <t>Xã Vĩnh Xá</t>
  </si>
  <si>
    <t>Xã Phạm Ngũ Lão</t>
  </si>
  <si>
    <t>Xã Thọ Vinh</t>
  </si>
  <si>
    <t>Xã Đồng Thanh</t>
  </si>
  <si>
    <t xml:space="preserve">Xã Song Mai </t>
  </si>
  <si>
    <t>Xã Chính Nghĩa</t>
  </si>
  <si>
    <t>Xã Nhân La</t>
  </si>
  <si>
    <t xml:space="preserve">Xã Phú Thịnh    </t>
  </si>
  <si>
    <t>Xã Mai Động</t>
  </si>
  <si>
    <t>Xã Đức Hợp</t>
  </si>
  <si>
    <t xml:space="preserve">Xã Hùng An </t>
  </si>
  <si>
    <t xml:space="preserve">Xã Ngọc Thanh </t>
  </si>
  <si>
    <t xml:space="preserve">Xã Vũ Xá </t>
  </si>
  <si>
    <t>Xã Hiệp Cường</t>
  </si>
  <si>
    <t>Thị trấn Vương</t>
  </si>
  <si>
    <t xml:space="preserve">Xã Hưng Đạo      </t>
  </si>
  <si>
    <t xml:space="preserve">Xã Ngô Quyền </t>
  </si>
  <si>
    <t xml:space="preserve">Xã Nhật Tân </t>
  </si>
  <si>
    <t>Xã Dị Chế</t>
  </si>
  <si>
    <t>Xã Lệ Xá</t>
  </si>
  <si>
    <t>Xã An Viên</t>
  </si>
  <si>
    <t xml:space="preserve">Xã Đức Thắng </t>
  </si>
  <si>
    <t>Xã Trung Dũng</t>
  </si>
  <si>
    <t>Xã Hải Triều</t>
  </si>
  <si>
    <t>Xã Thủ Sỹ</t>
  </si>
  <si>
    <t>Xã Thiện Phiến</t>
  </si>
  <si>
    <t>Xã Thụy Lôi</t>
  </si>
  <si>
    <t>Xã Cương Chính</t>
  </si>
  <si>
    <t>Xã Minh Phương</t>
  </si>
  <si>
    <t>Thị trấn Trần Cao</t>
  </si>
  <si>
    <t xml:space="preserve">Xã Minh Tân       </t>
  </si>
  <si>
    <t>Xã Phan Sào Nam</t>
  </si>
  <si>
    <t xml:space="preserve">Xã Quang Hưng  </t>
  </si>
  <si>
    <t>Xã Minh Hoàng</t>
  </si>
  <si>
    <t>Xã Đoàn Đào</t>
  </si>
  <si>
    <t>Xã Tống Phan</t>
  </si>
  <si>
    <t>Xã Đình Cao</t>
  </si>
  <si>
    <t>Xã Nhật Quang</t>
  </si>
  <si>
    <t xml:space="preserve">Xã Tiền Tiến </t>
  </si>
  <si>
    <t xml:space="preserve">Xã Tam Đa   </t>
  </si>
  <si>
    <t xml:space="preserve">Xã Minh Tiến     </t>
  </si>
  <si>
    <t>Xã Nguyên Hòa</t>
  </si>
  <si>
    <t>Xã Tống Trân</t>
  </si>
  <si>
    <t>Phường Lê Hồng Phong</t>
  </si>
  <si>
    <t>Phường Bồ Xuyên</t>
  </si>
  <si>
    <t xml:space="preserve">Phường Đề Thám </t>
  </si>
  <si>
    <t>Phường Kỳ Bá</t>
  </si>
  <si>
    <t xml:space="preserve">Phường Quang Trung         </t>
  </si>
  <si>
    <t>Phường Phú Khánh</t>
  </si>
  <si>
    <t>Phường Tiền Phong</t>
  </si>
  <si>
    <t>Phường Trần Lãm</t>
  </si>
  <si>
    <t>Xã Đông Hòa</t>
  </si>
  <si>
    <t>Phường Hoàng Diệu</t>
  </si>
  <si>
    <t xml:space="preserve">Xã Phú Xuân </t>
  </si>
  <si>
    <t>Xã Vũ Phúc</t>
  </si>
  <si>
    <t>Xã Vũ Chính</t>
  </si>
  <si>
    <t xml:space="preserve">Phường Trần Hưng Đạo   </t>
  </si>
  <si>
    <t xml:space="preserve">Xã Đông Mỹ </t>
  </si>
  <si>
    <t xml:space="preserve">Xã Đông Thọ  </t>
  </si>
  <si>
    <t>Xã Vũ Đông</t>
  </si>
  <si>
    <t>Xã Vũ Lạc</t>
  </si>
  <si>
    <t xml:space="preserve">Xã Tân Bình </t>
  </si>
  <si>
    <t>Thị trấn Quỳnh Côi</t>
  </si>
  <si>
    <t>Xã An Khê</t>
  </si>
  <si>
    <t xml:space="preserve">Xã An Đồng </t>
  </si>
  <si>
    <t>Xã Quỳnh Hoa</t>
  </si>
  <si>
    <t>Xã Quỳnh Lâm</t>
  </si>
  <si>
    <t>Xã Quỳnh Thọ</t>
  </si>
  <si>
    <t>Xã An Hiệp</t>
  </si>
  <si>
    <t>Xã Quỳnh Hoàng</t>
  </si>
  <si>
    <t>Xã Quỳnh Giao</t>
  </si>
  <si>
    <t xml:space="preserve">Xã An Thái </t>
  </si>
  <si>
    <t>Xã An Cầu</t>
  </si>
  <si>
    <t>Xã Quỳnh Hồng</t>
  </si>
  <si>
    <t>Xã Quỳnh Khê</t>
  </si>
  <si>
    <t>Xã Quỳnh Minh</t>
  </si>
  <si>
    <t>Xã An Ninh</t>
  </si>
  <si>
    <t>Xã Quỳnh Ngọc</t>
  </si>
  <si>
    <t>Xã Quỳnh Hải</t>
  </si>
  <si>
    <t>Thị trấn An Bài</t>
  </si>
  <si>
    <t>Xã An Ấp</t>
  </si>
  <si>
    <t>Xã Quỳnh Hội</t>
  </si>
  <si>
    <t xml:space="preserve">Xã Quỳnh Sơn  </t>
  </si>
  <si>
    <t>Xã Quỳnh Mỹ</t>
  </si>
  <si>
    <t>Xã An Quí</t>
  </si>
  <si>
    <t xml:space="preserve">Xã An Thanh </t>
  </si>
  <si>
    <t>Xã Quỳnh Châu</t>
  </si>
  <si>
    <t>Xã An Vũ</t>
  </si>
  <si>
    <t>Xã An Lễ</t>
  </si>
  <si>
    <t>Xã Quỳnh Hưng</t>
  </si>
  <si>
    <t>Xã Quỳnh Bảo</t>
  </si>
  <si>
    <t xml:space="preserve">Xã An Mỹ </t>
  </si>
  <si>
    <t>Xã Quỳnh Nguyên</t>
  </si>
  <si>
    <t>Xã An Vinh</t>
  </si>
  <si>
    <t>Xã Quỳnh Xá</t>
  </si>
  <si>
    <t>Xã An Dục</t>
  </si>
  <si>
    <t xml:space="preserve">Xã Đông Hải </t>
  </si>
  <si>
    <t>Xã Quỳnh Trang</t>
  </si>
  <si>
    <t>Xã An Tràng</t>
  </si>
  <si>
    <t xml:space="preserve">Xã Đồng Tiến      </t>
  </si>
  <si>
    <t>Thị trấn Hưng Hà</t>
  </si>
  <si>
    <t>Xã Điệp Nông</t>
  </si>
  <si>
    <t>Xã Tân Lễ</t>
  </si>
  <si>
    <t xml:space="preserve">Xã Cộng Hòa    </t>
  </si>
  <si>
    <t xml:space="preserve">Xã Dân Chủ    </t>
  </si>
  <si>
    <t xml:space="preserve">Xã Canh Tân </t>
  </si>
  <si>
    <t xml:space="preserve">Xã Hòa Tiến </t>
  </si>
  <si>
    <t>Xã Hùng Dũng</t>
  </si>
  <si>
    <t xml:space="preserve">Xã Tân Tiến           </t>
  </si>
  <si>
    <t>Thị trấn Hưng Nhân</t>
  </si>
  <si>
    <t>Xã Đoan Hùng</t>
  </si>
  <si>
    <t>Xã Duyên Hải</t>
  </si>
  <si>
    <t xml:space="preserve">Xã Tân Hòa   </t>
  </si>
  <si>
    <t>Xã Văn Cẩm</t>
  </si>
  <si>
    <t xml:space="preserve">Xã Bắc Sơn      </t>
  </si>
  <si>
    <t>Xã Đông Đô</t>
  </si>
  <si>
    <t xml:space="preserve">Xã Phúc Khánh </t>
  </si>
  <si>
    <t xml:space="preserve">Xã Liên Hiệp  </t>
  </si>
  <si>
    <t>Xã Tây Đô</t>
  </si>
  <si>
    <t xml:space="preserve">Xã Thống Nhất    </t>
  </si>
  <si>
    <t>Xã Tiến Đức</t>
  </si>
  <si>
    <t>Xã Thái Hưng</t>
  </si>
  <si>
    <t>Xã Thái Phương</t>
  </si>
  <si>
    <t xml:space="preserve">Xã Minh Khai   </t>
  </si>
  <si>
    <t xml:space="preserve">Xã Hồng An </t>
  </si>
  <si>
    <t xml:space="preserve">Xã Kim Chung  </t>
  </si>
  <si>
    <t>Xã Hồng Lĩnh</t>
  </si>
  <si>
    <t xml:space="preserve">Xã Minh Tân        </t>
  </si>
  <si>
    <t xml:space="preserve">Xã Văn Lang </t>
  </si>
  <si>
    <t xml:space="preserve">Xã Độc Lập  </t>
  </si>
  <si>
    <t>Xã Chí Hòa</t>
  </si>
  <si>
    <t xml:space="preserve">Xã Minh Hòa   </t>
  </si>
  <si>
    <t xml:space="preserve">Xã Hồng Minh </t>
  </si>
  <si>
    <t xml:space="preserve">Xã Hòa Bình          </t>
  </si>
  <si>
    <t xml:space="preserve">Xã Chi Lăng   </t>
  </si>
  <si>
    <t>Thị trấn Đông Hưng</t>
  </si>
  <si>
    <t xml:space="preserve">Xã Đô Lương </t>
  </si>
  <si>
    <t xml:space="preserve">Xã Đông Phương </t>
  </si>
  <si>
    <t>Xã Liên Giang</t>
  </si>
  <si>
    <t xml:space="preserve">Xã An Châu  </t>
  </si>
  <si>
    <t xml:space="preserve">Xã Đông Sơn   </t>
  </si>
  <si>
    <t>Xã Đông Cường</t>
  </si>
  <si>
    <t xml:space="preserve">Xã Phú Lương   </t>
  </si>
  <si>
    <t xml:space="preserve">Xã Mê Linh </t>
  </si>
  <si>
    <t>Xã Lô Giang</t>
  </si>
  <si>
    <t xml:space="preserve">Xã Đông La </t>
  </si>
  <si>
    <t xml:space="preserve">Xã Minh Tân         </t>
  </si>
  <si>
    <t xml:space="preserve">Xã Đông Xá </t>
  </si>
  <si>
    <t xml:space="preserve">Xã Chương Dương </t>
  </si>
  <si>
    <t>Xã Nguyên Xá</t>
  </si>
  <si>
    <t xml:space="preserve">Xã Phong Châu </t>
  </si>
  <si>
    <t xml:space="preserve">Xã Hợp Tiến   </t>
  </si>
  <si>
    <t xml:space="preserve">Xã Hồng Việt </t>
  </si>
  <si>
    <t xml:space="preserve">Xã Đông Hà </t>
  </si>
  <si>
    <t>Xã Đông Giang</t>
  </si>
  <si>
    <t>Xã Đông Kinh</t>
  </si>
  <si>
    <t>Xã Đông Hợp</t>
  </si>
  <si>
    <t xml:space="preserve">Xã Thăng Long </t>
  </si>
  <si>
    <t>Xã Đông Các</t>
  </si>
  <si>
    <t xml:space="preserve">Xã Phú Châu </t>
  </si>
  <si>
    <t>Xã Hoa Lư</t>
  </si>
  <si>
    <t xml:space="preserve">Xã Minh Châu   </t>
  </si>
  <si>
    <t>Xã Đông Tân</t>
  </si>
  <si>
    <t>Xã Đông Vinh</t>
  </si>
  <si>
    <t>Xã Đông Động</t>
  </si>
  <si>
    <t xml:space="preserve">Xã Hồng Châu </t>
  </si>
  <si>
    <t xml:space="preserve">Xã Bạch Đằng   </t>
  </si>
  <si>
    <t>Xã Trọng Quan</t>
  </si>
  <si>
    <t>Xã Hoa Nam</t>
  </si>
  <si>
    <t xml:space="preserve">Xã Hồng Giang </t>
  </si>
  <si>
    <t xml:space="preserve">Xã Đông Phong  </t>
  </si>
  <si>
    <t xml:space="preserve">Xã Đông Quang </t>
  </si>
  <si>
    <t xml:space="preserve">Xã Đông Xuân  </t>
  </si>
  <si>
    <t>Xã Đông Á</t>
  </si>
  <si>
    <t xml:space="preserve">Xã Đông Lĩnh </t>
  </si>
  <si>
    <t>Xã Đông Hoàng</t>
  </si>
  <si>
    <t>Xã Đông Dương</t>
  </si>
  <si>
    <t>Xã Đông Huy</t>
  </si>
  <si>
    <t xml:space="preserve">Xã Đồng Phú </t>
  </si>
  <si>
    <t>Thị trấn Diêm Điền</t>
  </si>
  <si>
    <t>Xã Thụy Tân</t>
  </si>
  <si>
    <t>Xã Thụy Trường</t>
  </si>
  <si>
    <t>Xã Hồng Quỳnh</t>
  </si>
  <si>
    <t>Xã Thụy Dũng</t>
  </si>
  <si>
    <t>Xã Thụy Hồng</t>
  </si>
  <si>
    <t>Xã Thụy Quỳnh</t>
  </si>
  <si>
    <t xml:space="preserve">Xã Thụy An </t>
  </si>
  <si>
    <t>Xã Thụy Ninh</t>
  </si>
  <si>
    <t>Xã Thụy Hưng</t>
  </si>
  <si>
    <t>Xã Thụy Việt</t>
  </si>
  <si>
    <t>Xã Thụy Văn</t>
  </si>
  <si>
    <t>Xã Thụy Xuân</t>
  </si>
  <si>
    <t>Xã Thụy Dương</t>
  </si>
  <si>
    <t>Xã Thụy Trình</t>
  </si>
  <si>
    <t>Xã Thụy Bình</t>
  </si>
  <si>
    <t>Xã Thụy Chính</t>
  </si>
  <si>
    <t>Xã Thụy Dân</t>
  </si>
  <si>
    <t>Xã Thụy Hải</t>
  </si>
  <si>
    <t>Xã Thụy Phúc</t>
  </si>
  <si>
    <t>Xã Thụy Lương</t>
  </si>
  <si>
    <t>Xã Thụy Liên</t>
  </si>
  <si>
    <t>Xã Thụy Duyên</t>
  </si>
  <si>
    <t>Xã Thụy Hà</t>
  </si>
  <si>
    <t>Xã Thụy Thanh</t>
  </si>
  <si>
    <t>Xã Thụy Sơn</t>
  </si>
  <si>
    <t>Xã Thụy Phong</t>
  </si>
  <si>
    <t>Xã Thái Thượng</t>
  </si>
  <si>
    <t>Xã Thái Nguyên</t>
  </si>
  <si>
    <t>Xã Thái Thủy</t>
  </si>
  <si>
    <t xml:space="preserve">Xã Thái Dương </t>
  </si>
  <si>
    <t>Xã Thái Giang</t>
  </si>
  <si>
    <t xml:space="preserve">Xã Thái Hòa    </t>
  </si>
  <si>
    <t xml:space="preserve">Xã Thái Sơn     </t>
  </si>
  <si>
    <t>Xã Thái Hồng</t>
  </si>
  <si>
    <t xml:space="preserve">Xã Thái An </t>
  </si>
  <si>
    <t>Xã Thái Phúc</t>
  </si>
  <si>
    <t xml:space="preserve">Xã Thái Hưng </t>
  </si>
  <si>
    <t>Xã Thái Đô</t>
  </si>
  <si>
    <t>Xã Thái Xuyên</t>
  </si>
  <si>
    <t>Xã Thái Hà</t>
  </si>
  <si>
    <t>Xã  Mỹ Lộc</t>
  </si>
  <si>
    <t xml:space="preserve">Xã Thái Tân </t>
  </si>
  <si>
    <t>Xã Thái Thuần</t>
  </si>
  <si>
    <t xml:space="preserve">Xã Thái Học   </t>
  </si>
  <si>
    <t xml:space="preserve">Xã Thái Thịnh  </t>
  </si>
  <si>
    <t>Xã Thái Thành</t>
  </si>
  <si>
    <t>Xã Thái Thọ</t>
  </si>
  <si>
    <t>Thị trấn Tiền Hải</t>
  </si>
  <si>
    <t xml:space="preserve">Xã Đông Hải  </t>
  </si>
  <si>
    <t>Xã Đông Trà</t>
  </si>
  <si>
    <t>Xã Đông Long</t>
  </si>
  <si>
    <t>Xã Đông Quí</t>
  </si>
  <si>
    <t xml:space="preserve">Xã Vũ Lăng </t>
  </si>
  <si>
    <t xml:space="preserve">Xã Đông Xuyên </t>
  </si>
  <si>
    <t>Xã Tây Lương</t>
  </si>
  <si>
    <t>Xã Tây Ninh</t>
  </si>
  <si>
    <t>Xã Đông Trung</t>
  </si>
  <si>
    <t xml:space="preserve">Xã Đông Hoàng </t>
  </si>
  <si>
    <t xml:space="preserve">Xã Đông Minh </t>
  </si>
  <si>
    <t>Xã Tây An</t>
  </si>
  <si>
    <t xml:space="preserve">Xã Đông Phong   </t>
  </si>
  <si>
    <t xml:space="preserve">Xã An Ninh </t>
  </si>
  <si>
    <t>Xã Tây Sơn</t>
  </si>
  <si>
    <t>Xã Đông Cơ</t>
  </si>
  <si>
    <t>Xã Tây Giang</t>
  </si>
  <si>
    <t>Xã Đông Lâm</t>
  </si>
  <si>
    <t>Xã Phương Công</t>
  </si>
  <si>
    <t xml:space="preserve">Xã Tây Phong </t>
  </si>
  <si>
    <t>Xã Tây Tiến</t>
  </si>
  <si>
    <t xml:space="preserve">Xã Nam Cường </t>
  </si>
  <si>
    <t>Xã Vân Trường</t>
  </si>
  <si>
    <t>Xã Nam Thắng</t>
  </si>
  <si>
    <t xml:space="preserve">Xã Nam Chính </t>
  </si>
  <si>
    <t>Xã Bắc Hải</t>
  </si>
  <si>
    <t>Xã Nam Thịnh</t>
  </si>
  <si>
    <t>Xã Nam Hà</t>
  </si>
  <si>
    <t>Xã Nam Thanh</t>
  </si>
  <si>
    <t xml:space="preserve">Xã Nam Trung </t>
  </si>
  <si>
    <t xml:space="preserve">Xã Nam Hồng  </t>
  </si>
  <si>
    <t xml:space="preserve">Xã Nam Hưng  </t>
  </si>
  <si>
    <t>Xã Nam Hải</t>
  </si>
  <si>
    <t>Xã Nam Phú</t>
  </si>
  <si>
    <t>Thị trấn Thanh Nê</t>
  </si>
  <si>
    <t>Xã Trà Giang</t>
  </si>
  <si>
    <t xml:space="preserve">Xã Quốc Tuấn   </t>
  </si>
  <si>
    <t xml:space="preserve">Xã An Bình    </t>
  </si>
  <si>
    <t>Xã Vũ Tây</t>
  </si>
  <si>
    <t xml:space="preserve">Xã Hồng Thái       </t>
  </si>
  <si>
    <t>Xã Bình Nguyên</t>
  </si>
  <si>
    <t xml:space="preserve">Xã Vũ Sơn </t>
  </si>
  <si>
    <t xml:space="preserve">Xã Lê Lợi       </t>
  </si>
  <si>
    <t xml:space="preserve">Xã Quyết Tiến  </t>
  </si>
  <si>
    <t xml:space="preserve">Xã Vũ Lễ </t>
  </si>
  <si>
    <t>Xã Thanh Tân</t>
  </si>
  <si>
    <t>Xã Thượng Hiền</t>
  </si>
  <si>
    <t xml:space="preserve">Xã Nam Cao </t>
  </si>
  <si>
    <t xml:space="preserve">Xã Đình Phùng </t>
  </si>
  <si>
    <t>Xã Vũ Ninh</t>
  </si>
  <si>
    <t>Xã Vũ An</t>
  </si>
  <si>
    <t>Xã Quang Lịch</t>
  </si>
  <si>
    <t xml:space="preserve">Xã Hòa Bình           </t>
  </si>
  <si>
    <t xml:space="preserve">Xã Bình Minh   </t>
  </si>
  <si>
    <t>Xã Vũ Quí</t>
  </si>
  <si>
    <t>Xã Quang Bình</t>
  </si>
  <si>
    <t>Xã An Bồi</t>
  </si>
  <si>
    <t>Xã Vũ Trung</t>
  </si>
  <si>
    <t>Xã Vũ Thắng</t>
  </si>
  <si>
    <t>Xã Vũ Công</t>
  </si>
  <si>
    <t>Xã Vũ Hòa</t>
  </si>
  <si>
    <t xml:space="preserve">Xã Quang Minh     </t>
  </si>
  <si>
    <t xml:space="preserve">Xã Quang Trung       </t>
  </si>
  <si>
    <t>Xã Minh Hưng</t>
  </si>
  <si>
    <t xml:space="preserve">Xã Quang Hưng   </t>
  </si>
  <si>
    <t>Xã Vũ Bình</t>
  </si>
  <si>
    <t xml:space="preserve">Xã Minh Tân          </t>
  </si>
  <si>
    <t>Xã Nam Bình</t>
  </si>
  <si>
    <t xml:space="preserve">Xã Bình Thanh </t>
  </si>
  <si>
    <t xml:space="preserve">Xã Bình Định  </t>
  </si>
  <si>
    <t xml:space="preserve">Xã Hồng Tiến  </t>
  </si>
  <si>
    <t>Thị trấn Vũ Thư</t>
  </si>
  <si>
    <t>Xã Hồng Lý</t>
  </si>
  <si>
    <t xml:space="preserve">Xã Đồng Thanh </t>
  </si>
  <si>
    <t xml:space="preserve">Xã Xuân Hòa  </t>
  </si>
  <si>
    <t xml:space="preserve">Xã Hiệp Hòa   </t>
  </si>
  <si>
    <t>Xã Phúc Thành</t>
  </si>
  <si>
    <t xml:space="preserve">Xã Tân Phong     </t>
  </si>
  <si>
    <t>Xã Song Lãng</t>
  </si>
  <si>
    <t xml:space="preserve">Xã Tân Hòa    </t>
  </si>
  <si>
    <t xml:space="preserve">Xã Việt Hùng  </t>
  </si>
  <si>
    <t>Xã Minh Lãng</t>
  </si>
  <si>
    <t xml:space="preserve">Xã Minh Khai    </t>
  </si>
  <si>
    <t>Xã Dũng Nghĩa</t>
  </si>
  <si>
    <t xml:space="preserve">Xã Minh Quang   </t>
  </si>
  <si>
    <t>Xã Tam Quang</t>
  </si>
  <si>
    <t xml:space="preserve">Xã Tân Lập             </t>
  </si>
  <si>
    <t>Xã Bách Thuận</t>
  </si>
  <si>
    <t>Xã Tự Tân</t>
  </si>
  <si>
    <t>Xã Song An</t>
  </si>
  <si>
    <t>Xã Trung An</t>
  </si>
  <si>
    <t>Xã Vũ Hội</t>
  </si>
  <si>
    <t xml:space="preserve">Xã Hòa Bình            </t>
  </si>
  <si>
    <t xml:space="preserve">Xã Nguyên Xá </t>
  </si>
  <si>
    <t>Xã Việt Thuận</t>
  </si>
  <si>
    <t>Xã Vũ Vinh</t>
  </si>
  <si>
    <t>Xã Vũ Đoài</t>
  </si>
  <si>
    <t>Xã Vũ Tiến</t>
  </si>
  <si>
    <t>Xã Vũ Vân</t>
  </si>
  <si>
    <t>Xã Duy Nhất</t>
  </si>
  <si>
    <t xml:space="preserve">Xã Hồng Phong       </t>
  </si>
  <si>
    <t xml:space="preserve">Phường Quang Trung          </t>
  </si>
  <si>
    <t xml:space="preserve">Phường Lương Khánh Thiện </t>
  </si>
  <si>
    <t xml:space="preserve">Phường Lê Hồng Phong </t>
  </si>
  <si>
    <t xml:space="preserve">Phường Minh Khai     </t>
  </si>
  <si>
    <t>Phường Hai Bà Trưng</t>
  </si>
  <si>
    <t xml:space="preserve">Phường Trần Hưng Đạo    </t>
  </si>
  <si>
    <t>Phường Lam Hạ</t>
  </si>
  <si>
    <t>Xã Phù Vân</t>
  </si>
  <si>
    <t>Phường Liêm Chính</t>
  </si>
  <si>
    <t>Xã Liêm Chung</t>
  </si>
  <si>
    <t>Phường Thanh Châu</t>
  </si>
  <si>
    <t>Phường Châu Sơn</t>
  </si>
  <si>
    <t>Xã Tiên Tân</t>
  </si>
  <si>
    <t>Xã Tiên Hiệp</t>
  </si>
  <si>
    <t>Xã Tiên Hải</t>
  </si>
  <si>
    <t xml:space="preserve">Xã Kim Bình  </t>
  </si>
  <si>
    <t>Xã Liêm Tuyền</t>
  </si>
  <si>
    <t>Xã Liêm Tiết</t>
  </si>
  <si>
    <t>Phường Thanh Tuyền</t>
  </si>
  <si>
    <t>Xã Đinh Xá</t>
  </si>
  <si>
    <t>Xã Trịnh Xá</t>
  </si>
  <si>
    <t xml:space="preserve">Thị trấn Đồng Văn </t>
  </si>
  <si>
    <t>Thị trấn Hòa Mạc</t>
  </si>
  <si>
    <t>Xã Mộc Bắc</t>
  </si>
  <si>
    <t>Xã Châu Giang</t>
  </si>
  <si>
    <t>Xã Bạch Thượng</t>
  </si>
  <si>
    <t>Xã Duy Minh</t>
  </si>
  <si>
    <t>Xã Mộc Nam</t>
  </si>
  <si>
    <t>Xã Duy Hải</t>
  </si>
  <si>
    <t>Xã Chuyên Ngoại</t>
  </si>
  <si>
    <t>Xã Yên Bắc</t>
  </si>
  <si>
    <t>Xã Trác Văn</t>
  </si>
  <si>
    <t>Xã Tiên Nội</t>
  </si>
  <si>
    <t>Xã Hoàng Đông</t>
  </si>
  <si>
    <t>Xã Yên Nam</t>
  </si>
  <si>
    <t>Xã Tiên Ngoại</t>
  </si>
  <si>
    <t>Xã Đọi Sơn</t>
  </si>
  <si>
    <t xml:space="preserve">Xã Châu Sơn  </t>
  </si>
  <si>
    <t xml:space="preserve">Xã Tiền Phong        </t>
  </si>
  <si>
    <t>Thị trấn Quế</t>
  </si>
  <si>
    <t>Xã Nguyễn Úy</t>
  </si>
  <si>
    <t>Xã Đại Cương</t>
  </si>
  <si>
    <t>Xã Lê Hồ</t>
  </si>
  <si>
    <t>Xã Tượng Lĩnh</t>
  </si>
  <si>
    <t>Xã Nhật Tựu</t>
  </si>
  <si>
    <t xml:space="preserve">Xã Nhật Tân  </t>
  </si>
  <si>
    <t>Xã Đồng Hóa</t>
  </si>
  <si>
    <t>Xã Hoàng Tây</t>
  </si>
  <si>
    <t xml:space="preserve">Xã Tân Sơn    </t>
  </si>
  <si>
    <t xml:space="preserve">Xã Thụy Lôi </t>
  </si>
  <si>
    <t>Xã Văn Xá</t>
  </si>
  <si>
    <t>Xã Khả Phong</t>
  </si>
  <si>
    <t xml:space="preserve">Xã Ngọc Sơn   </t>
  </si>
  <si>
    <t>Thị trấn Ba Sao</t>
  </si>
  <si>
    <t xml:space="preserve">Xã Liên Sơn   </t>
  </si>
  <si>
    <t>Xã Thi Sơn</t>
  </si>
  <si>
    <t xml:space="preserve">Xã Thanh Sơn    </t>
  </si>
  <si>
    <t>Thị trấn Kiện Khê</t>
  </si>
  <si>
    <t>Xã Liêm Phong</t>
  </si>
  <si>
    <t xml:space="preserve">Xã Thanh Hà </t>
  </si>
  <si>
    <t>Xã Liêm Cần</t>
  </si>
  <si>
    <t xml:space="preserve">Xã Thanh Bình   </t>
  </si>
  <si>
    <t>Xã Liêm Thuận</t>
  </si>
  <si>
    <t xml:space="preserve">Xã Thanh Thủy  </t>
  </si>
  <si>
    <t>Xã Thanh Phong</t>
  </si>
  <si>
    <t>Xã Thanh Lưu</t>
  </si>
  <si>
    <t xml:space="preserve">Xã Thanh Tân </t>
  </si>
  <si>
    <t>Xã Liêm Túc</t>
  </si>
  <si>
    <t>Xã Liêm Sơn</t>
  </si>
  <si>
    <t>Xã Thanh Hương</t>
  </si>
  <si>
    <t>Xã Thanh Nghị</t>
  </si>
  <si>
    <t>Xã Thanh Tâm</t>
  </si>
  <si>
    <t>Xã Thanh Nguyên</t>
  </si>
  <si>
    <t xml:space="preserve">Xã Thanh Hải  </t>
  </si>
  <si>
    <t>Thị trấn Bình Mỹ</t>
  </si>
  <si>
    <t>Xã Bình Nghĩa</t>
  </si>
  <si>
    <t xml:space="preserve">Xã Tràng An </t>
  </si>
  <si>
    <t>Xã Đồng Du</t>
  </si>
  <si>
    <t>Xã Ngọc Lũ</t>
  </si>
  <si>
    <t>Xã Hưng Công</t>
  </si>
  <si>
    <t>Xã Đồn Xá</t>
  </si>
  <si>
    <t xml:space="preserve">Xã An Ninh  </t>
  </si>
  <si>
    <t>Xã Bồ Đề</t>
  </si>
  <si>
    <t>Xã Bối Cầu</t>
  </si>
  <si>
    <t xml:space="preserve">Xã An Mỹ  </t>
  </si>
  <si>
    <t>Xã An Nội</t>
  </si>
  <si>
    <t>Xã Vũ Bản</t>
  </si>
  <si>
    <t xml:space="preserve">Xã Trung Lương </t>
  </si>
  <si>
    <t>Xã Mỹ Thọ</t>
  </si>
  <si>
    <t>Xã An Đổ</t>
  </si>
  <si>
    <t>Xã La Sơn</t>
  </si>
  <si>
    <t>Xã Tiêu Động</t>
  </si>
  <si>
    <t>Xã An Lão</t>
  </si>
  <si>
    <t>Thị trấn Vĩnh Trụ</t>
  </si>
  <si>
    <t xml:space="preserve">Xã Hợp Lý </t>
  </si>
  <si>
    <t>Xã Nguyên Lý</t>
  </si>
  <si>
    <t>Xã Chính Lý</t>
  </si>
  <si>
    <t>Xã Chân Lý</t>
  </si>
  <si>
    <t>Xã Đạo Lý</t>
  </si>
  <si>
    <t>Xã Công Lý</t>
  </si>
  <si>
    <t>Xã Văn Lý</t>
  </si>
  <si>
    <t xml:space="preserve">Xã Bắc Lý </t>
  </si>
  <si>
    <t>Xã Đức Lý</t>
  </si>
  <si>
    <t xml:space="preserve">Xã Nhân Đạo </t>
  </si>
  <si>
    <t>Xã Đồng Lý</t>
  </si>
  <si>
    <t>Xã Nhân Thịnh</t>
  </si>
  <si>
    <t>Xã Nhân Hưng</t>
  </si>
  <si>
    <t>Xã Nhân Khang</t>
  </si>
  <si>
    <t>Xã Nhân Mỹ</t>
  </si>
  <si>
    <t xml:space="preserve">Xã Nhân Nghĩa </t>
  </si>
  <si>
    <t>Xã Nhân Chính</t>
  </si>
  <si>
    <t>Xã Nhân Bình</t>
  </si>
  <si>
    <t>Xã Phú Phúc</t>
  </si>
  <si>
    <t>Xã Xuân Khê</t>
  </si>
  <si>
    <t xml:space="preserve">Xã Tiến Thắng  </t>
  </si>
  <si>
    <t>Xã Hòa Hậu</t>
  </si>
  <si>
    <t>Phường Hạ Long</t>
  </si>
  <si>
    <t>Phường Trần Tế Xương</t>
  </si>
  <si>
    <t>Phường Vị Hoàng</t>
  </si>
  <si>
    <t>Phường Vị Xuyên</t>
  </si>
  <si>
    <t xml:space="preserve">Phường Quang Trung           </t>
  </si>
  <si>
    <t>Phường Cửa Bắc</t>
  </si>
  <si>
    <t xml:space="preserve">Phường Nguyễn Du </t>
  </si>
  <si>
    <t>Phường Bà Triệu</t>
  </si>
  <si>
    <t>Phường Trường Thi</t>
  </si>
  <si>
    <t xml:space="preserve">Phường Phan Đình Phùng </t>
  </si>
  <si>
    <t xml:space="preserve">Phường Ngô Quyền   </t>
  </si>
  <si>
    <t xml:space="preserve">Phường Trần Hưng Đạo     </t>
  </si>
  <si>
    <t>Phường Trần Đăng Ninh</t>
  </si>
  <si>
    <t>Phường Năng Tĩnh</t>
  </si>
  <si>
    <t xml:space="preserve">Phường Văn Miếu </t>
  </si>
  <si>
    <t>Phường Trần Quang Khải</t>
  </si>
  <si>
    <t xml:space="preserve">Phường Thống Nhất </t>
  </si>
  <si>
    <t>Phường Lộc Hạ</t>
  </si>
  <si>
    <t>Phường Lộc Vượng</t>
  </si>
  <si>
    <t xml:space="preserve">Phường Cửa Nam </t>
  </si>
  <si>
    <t>Xã Lộc Hòa</t>
  </si>
  <si>
    <t xml:space="preserve">Xã Nam Phong   </t>
  </si>
  <si>
    <t>Xã Mỹ Xá</t>
  </si>
  <si>
    <t>Xã Lộc An</t>
  </si>
  <si>
    <t>Xã Nam Vân</t>
  </si>
  <si>
    <t>Thị trấn Mỹ Lộc</t>
  </si>
  <si>
    <t xml:space="preserve">Xã Mỹ Hà </t>
  </si>
  <si>
    <t>Xã Mỹ Tiến</t>
  </si>
  <si>
    <t>Xã Mỹ Thắng</t>
  </si>
  <si>
    <t>Xã Mỹ Trung</t>
  </si>
  <si>
    <t>Xã Mỹ Tân</t>
  </si>
  <si>
    <t>Xã Mỹ Phúc</t>
  </si>
  <si>
    <t xml:space="preserve">Xã Mỹ Hưng  </t>
  </si>
  <si>
    <t xml:space="preserve">Xã Mỹ Thuận </t>
  </si>
  <si>
    <t>Xã Mỹ Thịnh</t>
  </si>
  <si>
    <t xml:space="preserve">Xã Mỹ Thành  </t>
  </si>
  <si>
    <t>Thị trấn Gôi</t>
  </si>
  <si>
    <t>Xã Minh Thuận</t>
  </si>
  <si>
    <t>Xã Hiển Khánh</t>
  </si>
  <si>
    <t xml:space="preserve">Xã Tân Khánh </t>
  </si>
  <si>
    <t>Xã Hợp Hưng</t>
  </si>
  <si>
    <t xml:space="preserve">Xã Đại An  </t>
  </si>
  <si>
    <t xml:space="preserve">Xã Tân Thành       </t>
  </si>
  <si>
    <t xml:space="preserve">Xã Cộng Hòa     </t>
  </si>
  <si>
    <t xml:space="preserve">Xã Trung Thành    </t>
  </si>
  <si>
    <t xml:space="preserve">Xã Quang Trung        </t>
  </si>
  <si>
    <t xml:space="preserve">Xã Minh Tân           </t>
  </si>
  <si>
    <t>Xã Liên Bảo</t>
  </si>
  <si>
    <t>Xã Thành Lợi</t>
  </si>
  <si>
    <t>Xã Kim Thái</t>
  </si>
  <si>
    <t xml:space="preserve">Xã Liên Minh </t>
  </si>
  <si>
    <t xml:space="preserve">Xã Đại Thắng  </t>
  </si>
  <si>
    <t xml:space="preserve">Xã Tam Thanh </t>
  </si>
  <si>
    <t>Xã Vĩnh Hào</t>
  </si>
  <si>
    <t>Thị trấn Lâm</t>
  </si>
  <si>
    <t xml:space="preserve">Xã Yên Trung  </t>
  </si>
  <si>
    <t xml:space="preserve">Xã Yên Thành  </t>
  </si>
  <si>
    <t>Xã Yên Tân</t>
  </si>
  <si>
    <t>Xã Yên Lợi</t>
  </si>
  <si>
    <t xml:space="preserve">Xã Yên Thọ </t>
  </si>
  <si>
    <t>Xã Yên Nghĩa</t>
  </si>
  <si>
    <t>Xã Yên Minh</t>
  </si>
  <si>
    <t xml:space="preserve">Xã Yên Phương </t>
  </si>
  <si>
    <t>Xã Yên Chính</t>
  </si>
  <si>
    <t xml:space="preserve">Xã Yên Bình    </t>
  </si>
  <si>
    <t xml:space="preserve">Xã Yên Phú    </t>
  </si>
  <si>
    <t xml:space="preserve">Xã Yên Mỹ   </t>
  </si>
  <si>
    <t xml:space="preserve">Xã Yên Dương </t>
  </si>
  <si>
    <t>Xã Yên Xá</t>
  </si>
  <si>
    <t xml:space="preserve">Xã Yên Hưng  </t>
  </si>
  <si>
    <t>Xã Yên Khánh</t>
  </si>
  <si>
    <t xml:space="preserve">Xã Yên Phong </t>
  </si>
  <si>
    <t xml:space="preserve">Xã Yên Ninh </t>
  </si>
  <si>
    <t xml:space="preserve">Xã Yên Lương </t>
  </si>
  <si>
    <t>Xã Yên Hồng</t>
  </si>
  <si>
    <t xml:space="preserve">Xã Yên Quang </t>
  </si>
  <si>
    <t>Xã Yên Tiến</t>
  </si>
  <si>
    <t xml:space="preserve">Xã Yên Thắng </t>
  </si>
  <si>
    <t xml:space="preserve">Xã Yên Phúc </t>
  </si>
  <si>
    <t xml:space="preserve">Xã Yên Cường </t>
  </si>
  <si>
    <t>Xã Yên Lộc</t>
  </si>
  <si>
    <t>Xã Yên Bằng</t>
  </si>
  <si>
    <t xml:space="preserve">Xã Yên Đồng </t>
  </si>
  <si>
    <t>Xã Yên Khang</t>
  </si>
  <si>
    <t>Xã Yên Nhân</t>
  </si>
  <si>
    <t xml:space="preserve">Xã Yên Trị </t>
  </si>
  <si>
    <t>Thị trấn Liễu Đề</t>
  </si>
  <si>
    <t>Thị trấn Rạng Đông</t>
  </si>
  <si>
    <t>Xã Nghĩa Đồng</t>
  </si>
  <si>
    <t>Xã Nghĩa Thịnh</t>
  </si>
  <si>
    <t>Xã Nghĩa Minh</t>
  </si>
  <si>
    <t>Xã Nghĩa Thái</t>
  </si>
  <si>
    <t>Xã Hoàng Nam</t>
  </si>
  <si>
    <t>Xã Nghĩa Châu</t>
  </si>
  <si>
    <t xml:space="preserve">Xã Nghĩa Trung </t>
  </si>
  <si>
    <t xml:space="preserve">Xã Nghĩa Sơn </t>
  </si>
  <si>
    <t>Xã Nghĩa Lạc</t>
  </si>
  <si>
    <t>Xã Nghĩa Hồng</t>
  </si>
  <si>
    <t>Xã Nghĩa Phong</t>
  </si>
  <si>
    <t>Xã Nghĩa Phú</t>
  </si>
  <si>
    <t>Xã Nghĩa Bình</t>
  </si>
  <si>
    <t>Thị trấn Quỹ Nhất</t>
  </si>
  <si>
    <t>Xã Nghĩa Tân</t>
  </si>
  <si>
    <t>Xã Nghĩa Hùng</t>
  </si>
  <si>
    <t>Xã Nghĩa Lâm</t>
  </si>
  <si>
    <t>Xã Nghĩa Thành</t>
  </si>
  <si>
    <t>Xã Nghĩa Thắng</t>
  </si>
  <si>
    <t xml:space="preserve">Xã Nghĩa Lợi </t>
  </si>
  <si>
    <t>Xã Nghĩa Hải</t>
  </si>
  <si>
    <t xml:space="preserve">Xã Nghĩa Phúc </t>
  </si>
  <si>
    <t>Xã Nam Điền</t>
  </si>
  <si>
    <t>Thị trấn Nam Giang</t>
  </si>
  <si>
    <t>Xã Nam Mỹ</t>
  </si>
  <si>
    <t xml:space="preserve">Xã Điền Xá </t>
  </si>
  <si>
    <t xml:space="preserve">Xã Nghĩa An  </t>
  </si>
  <si>
    <t xml:space="preserve">Xã Nam Thắng </t>
  </si>
  <si>
    <t>Xã Nam Toàn</t>
  </si>
  <si>
    <t xml:space="preserve">Xã Hồng Quang     </t>
  </si>
  <si>
    <t xml:space="preserve">Xã Tân Thịnh     </t>
  </si>
  <si>
    <t xml:space="preserve">Xã Nam Cường  </t>
  </si>
  <si>
    <t xml:space="preserve">Xã Nam Hồng   </t>
  </si>
  <si>
    <t>Xã Nam Hùng</t>
  </si>
  <si>
    <t>Xã Nam Hoa</t>
  </si>
  <si>
    <t xml:space="preserve">Xã Nam Dương </t>
  </si>
  <si>
    <t xml:space="preserve">Xã Nam Thanh </t>
  </si>
  <si>
    <t>Xã Nam Lợi</t>
  </si>
  <si>
    <t xml:space="preserve">Xã Bình Minh    </t>
  </si>
  <si>
    <t xml:space="preserve">Xã Đồng Sơn   </t>
  </si>
  <si>
    <t xml:space="preserve">Xã Nam Tiến </t>
  </si>
  <si>
    <t xml:space="preserve">Xã Nam Hải </t>
  </si>
  <si>
    <t>Xã Nam Thái</t>
  </si>
  <si>
    <t>Thị trấn Cổ Lễ</t>
  </si>
  <si>
    <t>Xã Phương Định</t>
  </si>
  <si>
    <t>Xã Trực Chính</t>
  </si>
  <si>
    <t>Xã Trung Đông</t>
  </si>
  <si>
    <t>Xã Liêm Hải</t>
  </si>
  <si>
    <t>Xã Trực Tuấn</t>
  </si>
  <si>
    <t xml:space="preserve">Xã Việt Hùng   </t>
  </si>
  <si>
    <t>Xã Trực Đạo</t>
  </si>
  <si>
    <t>Xã Trực Hưng</t>
  </si>
  <si>
    <t>Xã Trực Nội</t>
  </si>
  <si>
    <t>Thị trấn Cát Thành</t>
  </si>
  <si>
    <t>Xã Trực Thanh</t>
  </si>
  <si>
    <t>Xã Trực Khang</t>
  </si>
  <si>
    <t>Xã Trực Thuận</t>
  </si>
  <si>
    <t>Xã Trực Mỹ</t>
  </si>
  <si>
    <t>Xã Trực Đại</t>
  </si>
  <si>
    <t>Xã Trực Cường</t>
  </si>
  <si>
    <t>Xã Trực Phú</t>
  </si>
  <si>
    <t>Xã Trực Thái</t>
  </si>
  <si>
    <t>Xã Trực Hùng</t>
  </si>
  <si>
    <t>Xã Trực Thắng</t>
  </si>
  <si>
    <t>Thị trấn Xuân Trường</t>
  </si>
  <si>
    <t>Xã Xuân Châu</t>
  </si>
  <si>
    <t>Xã Xuân Hồng</t>
  </si>
  <si>
    <t>Xã Xuân Thành</t>
  </si>
  <si>
    <t xml:space="preserve">Xã Xuân Thượng </t>
  </si>
  <si>
    <t xml:space="preserve">Xã Xuân Phong </t>
  </si>
  <si>
    <t xml:space="preserve">Xã Xuân Đài </t>
  </si>
  <si>
    <t>Xã Xuân Tân</t>
  </si>
  <si>
    <t xml:space="preserve">Xã Xuân Thủy </t>
  </si>
  <si>
    <t>Xã Xuân Ngọc</t>
  </si>
  <si>
    <t>Xã Xuân Bắc</t>
  </si>
  <si>
    <t xml:space="preserve">Xã Xuân Phương </t>
  </si>
  <si>
    <t>Xã Thọ Nghiệp</t>
  </si>
  <si>
    <t xml:space="preserve">Xã Xuân Phú  </t>
  </si>
  <si>
    <t>Xã Xuân Trung</t>
  </si>
  <si>
    <t>Xã Xuân Vinh</t>
  </si>
  <si>
    <t>Xã Xuân Kiên</t>
  </si>
  <si>
    <t>Xã Xuân Tiến</t>
  </si>
  <si>
    <t>Xã Xuân Ninh</t>
  </si>
  <si>
    <t xml:space="preserve">Xã Xuân Hòa   </t>
  </si>
  <si>
    <t>Thị trấn Ngô Đồng</t>
  </si>
  <si>
    <t>Thị trấn Quất Lâm</t>
  </si>
  <si>
    <t>Xã Giao Hương</t>
  </si>
  <si>
    <t>Xã Hồng Thuận</t>
  </si>
  <si>
    <t>Xã Giao Thiện</t>
  </si>
  <si>
    <t>Xã Giao Thanh</t>
  </si>
  <si>
    <t xml:space="preserve">Xã Hoành Sơn </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</si>
  <si>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</si>
  <si>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</si>
  <si>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</si>
  <si>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</si>
  <si>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</si>
  <si>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</si>
  <si>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</si>
  <si>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</si>
  <si>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</si>
  <si>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</si>
  <si>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</si>
  <si>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</si>
  <si>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</si>
  <si>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</si>
  <si>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</si>
  <si>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</si>
  <si>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</si>
  <si>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</si>
  <si>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</si>
  <si>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</si>
  <si>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</si>
  <si>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</si>
  <si>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</si>
  <si>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</si>
  <si>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</si>
  <si>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</si>
  <si>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</si>
  <si>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</si>
  <si>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</si>
  <si>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</si>
  <si>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</si>
  <si>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</si>
  <si>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</si>
  <si>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 xml:space="preserve">Xã Hải Đông </t>
  </si>
  <si>
    <t xml:space="preserve">Xã Hải Sơn </t>
  </si>
  <si>
    <t>Xã Hải Tân</t>
  </si>
  <si>
    <t>Xã Hải Toàn</t>
  </si>
  <si>
    <t>Xã Hải Phong</t>
  </si>
  <si>
    <t>Xã Hải An</t>
  </si>
  <si>
    <t>Xã Hải Tây</t>
  </si>
  <si>
    <t>Xã Hải Lý</t>
  </si>
  <si>
    <t>Xã Hải Phú</t>
  </si>
  <si>
    <t>Xã Hải Giang</t>
  </si>
  <si>
    <t>Xã Hải Cường</t>
  </si>
  <si>
    <t>Xã Hải Ninh</t>
  </si>
  <si>
    <t>Xã Hải Chính</t>
  </si>
  <si>
    <t xml:space="preserve">Xã Hải Xuân </t>
  </si>
  <si>
    <t>Xã Hải Châu</t>
  </si>
  <si>
    <t xml:space="preserve">Xã Hải Triều </t>
  </si>
  <si>
    <t>Xã Hải Hòa</t>
  </si>
  <si>
    <t>Phường Đông Thành</t>
  </si>
  <si>
    <t xml:space="preserve">Phường Tân Thành  </t>
  </si>
  <si>
    <t xml:space="preserve">Phường Thanh Bình  </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</si>
  <si>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</si>
  <si>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</si>
  <si>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</si>
  <si>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</si>
  <si>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</si>
  <si>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</si>
  <si>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</si>
  <si>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</si>
  <si>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</si>
  <si>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</si>
  <si>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</si>
  <si>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 xml:space="preserve">Phường Bắc Sơn   </t>
  </si>
  <si>
    <t>Phường Trung Sơn</t>
  </si>
  <si>
    <t xml:space="preserve">Phường Nam Sơn </t>
  </si>
  <si>
    <t xml:space="preserve">Xã Yên Sơn       </t>
  </si>
  <si>
    <t>Phường Yên Bình</t>
  </si>
  <si>
    <t xml:space="preserve">Xã Quang Sơn  </t>
  </si>
  <si>
    <t xml:space="preserve">Xã Đông Sơn    </t>
  </si>
  <si>
    <t>Phường Tây Sơn</t>
  </si>
  <si>
    <t xml:space="preserve">Phường Tân Bình </t>
  </si>
  <si>
    <t>Thị trấn Nho Quan</t>
  </si>
  <si>
    <t>Xã Xích Thổ</t>
  </si>
  <si>
    <t>Xã Gia Lâm</t>
  </si>
  <si>
    <t>Xã Gia Sơn</t>
  </si>
  <si>
    <t>Xã Thạch Bình</t>
  </si>
  <si>
    <t>Xã Gia Thủy</t>
  </si>
  <si>
    <t>Xã Gia Tường</t>
  </si>
  <si>
    <t>Xã Cúc Phương</t>
  </si>
  <si>
    <t xml:space="preserve">Xã Phú Sơn </t>
  </si>
  <si>
    <t xml:space="preserve">Xã Đức Long   </t>
  </si>
  <si>
    <t>Xã Lạc Vân</t>
  </si>
  <si>
    <t>Xã Đồng Phong</t>
  </si>
  <si>
    <t xml:space="preserve">Xã Yên Quang  </t>
  </si>
  <si>
    <t>Xã Lạng Phong</t>
  </si>
  <si>
    <t>Xã Thượng Hòa</t>
  </si>
  <si>
    <t xml:space="preserve">Xã Văn Phong </t>
  </si>
  <si>
    <t>Xã Văn Phương</t>
  </si>
  <si>
    <t>Xã Thanh Lạc</t>
  </si>
  <si>
    <t>Xã Sơn Lai</t>
  </si>
  <si>
    <t>Xã Sơn Thành</t>
  </si>
  <si>
    <t xml:space="preserve">Xã Văn Phú   </t>
  </si>
  <si>
    <t xml:space="preserve">Xã Phú Lộc </t>
  </si>
  <si>
    <t>Xã Kỳ Phú</t>
  </si>
  <si>
    <t>Xã Quỳnh Lưu</t>
  </si>
  <si>
    <t xml:space="preserve">Xã Sơn Hà   </t>
  </si>
  <si>
    <t>Xã Phú Long</t>
  </si>
  <si>
    <t xml:space="preserve">Xã Quảng Lạc </t>
  </si>
  <si>
    <t>Thị trấn Me</t>
  </si>
  <si>
    <t xml:space="preserve">Xã Gia Hòa </t>
  </si>
  <si>
    <t>Xã Gia Hưng</t>
  </si>
  <si>
    <t xml:space="preserve">Xã Liên Sơn    </t>
  </si>
  <si>
    <t xml:space="preserve">Xã Gia Thanh </t>
  </si>
  <si>
    <t>Xã Gia Vân</t>
  </si>
  <si>
    <t xml:space="preserve">Xã Gia Phú </t>
  </si>
  <si>
    <t>Xã Gia Xuân</t>
  </si>
  <si>
    <t>Xã Gia Lập</t>
  </si>
  <si>
    <t>Xã Gia Vượng</t>
  </si>
  <si>
    <t>Xã Gia Trấn</t>
  </si>
  <si>
    <t>Xã Gia Thịnh</t>
  </si>
  <si>
    <t>Xã Gia Phương</t>
  </si>
  <si>
    <t xml:space="preserve">Xã Gia Tân </t>
  </si>
  <si>
    <t>Xã Gia Thắng</t>
  </si>
  <si>
    <t>Xã Gia Trung</t>
  </si>
  <si>
    <t xml:space="preserve">Xã Gia Minh </t>
  </si>
  <si>
    <t>Xã Gia Lạc</t>
  </si>
  <si>
    <t>Xã Gia Tiến</t>
  </si>
  <si>
    <t>Xã Gia Sinh</t>
  </si>
  <si>
    <t>Xã Gia Phong</t>
  </si>
  <si>
    <t>Thị trấn Thiên Tôn</t>
  </si>
  <si>
    <t>Xã Ninh Giang</t>
  </si>
  <si>
    <t xml:space="preserve">Xã Trường Yên </t>
  </si>
  <si>
    <t>Xã Ninh Khang</t>
  </si>
  <si>
    <t>Xã Ninh Mỹ</t>
  </si>
  <si>
    <t xml:space="preserve">Xã Ninh Hòa </t>
  </si>
  <si>
    <t>Xã Ninh Xuân</t>
  </si>
  <si>
    <t xml:space="preserve">Xã Ninh Hải </t>
  </si>
  <si>
    <t>Xã Ninh Thắng</t>
  </si>
  <si>
    <t>Xã Ninh Vân</t>
  </si>
  <si>
    <t>Xã Ninh An</t>
  </si>
  <si>
    <t>Thị trấn Yên Ninh</t>
  </si>
  <si>
    <t>Xã Khánh Tiên</t>
  </si>
  <si>
    <t>Xã Khánh Phú</t>
  </si>
  <si>
    <t xml:space="preserve">Xã Khánh Hòa </t>
  </si>
  <si>
    <t>Xã Khánh Lợi</t>
  </si>
  <si>
    <t>Xã Khánh An</t>
  </si>
  <si>
    <t>Xã Khánh Cường</t>
  </si>
  <si>
    <t>Xã Khánh Cư</t>
  </si>
  <si>
    <t xml:space="preserve">Xã Khánh Thiện </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</si>
  <si>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</si>
  <si>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</si>
  <si>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</si>
  <si>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</si>
  <si>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</si>
  <si>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</si>
  <si>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</si>
  <si>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</si>
  <si>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</si>
  <si>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</si>
  <si>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</si>
  <si>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</si>
  <si>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Xuân Thiện</t>
  </si>
  <si>
    <t>Xã Hồi Ninh</t>
  </si>
  <si>
    <t>Xã Chính Tâm</t>
  </si>
  <si>
    <t>Xã Kim Định</t>
  </si>
  <si>
    <t>Xã Ân Hòa</t>
  </si>
  <si>
    <t xml:space="preserve">Xã Hùng Tiến   </t>
  </si>
  <si>
    <t>Xã Yên Mật</t>
  </si>
  <si>
    <t>Xã Quang Thiện</t>
  </si>
  <si>
    <t>Xã Như Hòa</t>
  </si>
  <si>
    <t>Xã Chất Bình</t>
  </si>
  <si>
    <t>Xã Đồng Hướng</t>
  </si>
  <si>
    <t>Xã Kim Chính</t>
  </si>
  <si>
    <t>Xã Thượng Kiệm</t>
  </si>
  <si>
    <t>Xã Lưu Phương</t>
  </si>
  <si>
    <t xml:space="preserve">Xã Tân Thành        </t>
  </si>
  <si>
    <t xml:space="preserve">Xã Yên Lộc </t>
  </si>
  <si>
    <t>Xã Lai Thành</t>
  </si>
  <si>
    <t>Xã Định Hóa</t>
  </si>
  <si>
    <t>Xã Văn Hải</t>
  </si>
  <si>
    <t xml:space="preserve">Xã Kim Tân </t>
  </si>
  <si>
    <t>Xã Kim Mỹ</t>
  </si>
  <si>
    <t>Xã Cồn Thoi</t>
  </si>
  <si>
    <t>Xã Kim Hải</t>
  </si>
  <si>
    <t>Xã Kim Trung</t>
  </si>
  <si>
    <t>Xã Kim Đông</t>
  </si>
  <si>
    <t>Thị trấn Yên Thịnh</t>
  </si>
  <si>
    <t xml:space="preserve">Xã Khánh Thượng </t>
  </si>
  <si>
    <t>Xã Khánh Dương</t>
  </si>
  <si>
    <t xml:space="preserve">Xã Mai Sơn </t>
  </si>
  <si>
    <t>Xã Khánh Thịnh</t>
  </si>
  <si>
    <t xml:space="preserve">Xã Yên Phong  </t>
  </si>
  <si>
    <t xml:space="preserve">Xã Yên Hòa  </t>
  </si>
  <si>
    <t xml:space="preserve">Xã Yên Thắng  </t>
  </si>
  <si>
    <t>Xã Yên Từ</t>
  </si>
  <si>
    <t xml:space="preserve">Xã Yên Hưng   </t>
  </si>
  <si>
    <t xml:space="preserve">Xã Yên Thành   </t>
  </si>
  <si>
    <t xml:space="preserve">Xã Yên Nhân </t>
  </si>
  <si>
    <t xml:space="preserve">Xã Yên Mỹ    </t>
  </si>
  <si>
    <t>Xã Yên Mạc</t>
  </si>
  <si>
    <t xml:space="preserve">Xã Yên Đồng  </t>
  </si>
  <si>
    <t xml:space="preserve">Xã Yên Thái </t>
  </si>
  <si>
    <t xml:space="preserve">Xã Yên Lâm </t>
  </si>
  <si>
    <t>Phường Hàm Rồng</t>
  </si>
  <si>
    <t>Phường Đông Thọ</t>
  </si>
  <si>
    <t>Phường Nam Ngạn</t>
  </si>
  <si>
    <t xml:space="preserve">Phường Trường Thi </t>
  </si>
  <si>
    <t xml:space="preserve">Phường Điện Biên </t>
  </si>
  <si>
    <t>Phường Phú Sơn</t>
  </si>
  <si>
    <t xml:space="preserve">Phường Lam Sơn  </t>
  </si>
  <si>
    <t>Phường Ba Đình</t>
  </si>
  <si>
    <t>Phường Ngọc Trạo</t>
  </si>
  <si>
    <t>Phường Đông Vệ</t>
  </si>
  <si>
    <t>Phường Đông Sơn</t>
  </si>
  <si>
    <t>Phường Tân Sơn</t>
  </si>
  <si>
    <t>Phường Đông Cương</t>
  </si>
  <si>
    <t>Phường Đông Hương</t>
  </si>
  <si>
    <t xml:space="preserve">Phường Đông Hải </t>
  </si>
  <si>
    <t>Phường Quảng Hưng</t>
  </si>
  <si>
    <t>Phường Quảng Thắng</t>
  </si>
  <si>
    <t>Phường Quảng Thành</t>
  </si>
  <si>
    <t>Xã Hoằng Lý</t>
  </si>
  <si>
    <t>Xã Hoằng Anh</t>
  </si>
  <si>
    <t>Xã Hoằng Long</t>
  </si>
  <si>
    <t>Xã Hoằng Quang</t>
  </si>
  <si>
    <t>Xã Hoằng Đại</t>
  </si>
  <si>
    <t>Phường Tào Xuyên</t>
  </si>
  <si>
    <t>Xã Thiệu Dương</t>
  </si>
  <si>
    <t>Xã Thiệu Khánh</t>
  </si>
  <si>
    <t>Xã Thiệu Vân</t>
  </si>
  <si>
    <t xml:space="preserve">Xã Đông Lĩnh  </t>
  </si>
  <si>
    <t xml:space="preserve">Xã Đông Tân </t>
  </si>
  <si>
    <t xml:space="preserve">Xã Đông Hưng  </t>
  </si>
  <si>
    <t xml:space="preserve">Xã Đông Vinh </t>
  </si>
  <si>
    <t>Phường An Hoạch</t>
  </si>
  <si>
    <t xml:space="preserve">Xã Quảng Thịnh </t>
  </si>
  <si>
    <t>Xã Quảng Đông</t>
  </si>
  <si>
    <t xml:space="preserve">Xã Quảng Phú </t>
  </si>
  <si>
    <t>Xã Quảng Tâm</t>
  </si>
  <si>
    <t>Xã Quảng Cát</t>
  </si>
  <si>
    <t xml:space="preserve">Phường Bắc Sơn    </t>
  </si>
  <si>
    <t xml:space="preserve">Phường Ba Đình </t>
  </si>
  <si>
    <t xml:space="preserve">Phường Lam Sơn   </t>
  </si>
  <si>
    <t xml:space="preserve">Phường Ngọc Trạo </t>
  </si>
  <si>
    <t xml:space="preserve">Phường Đông Sơn </t>
  </si>
  <si>
    <t xml:space="preserve">Xã Quang Trung         </t>
  </si>
  <si>
    <t>Xã Hà Lan</t>
  </si>
  <si>
    <t xml:space="preserve">Phường Phú Sơn </t>
  </si>
  <si>
    <t xml:space="preserve">Phường Trung Sơn </t>
  </si>
  <si>
    <t xml:space="preserve">Phường Bắc Sơn     </t>
  </si>
  <si>
    <t>Phường Trường Sơn</t>
  </si>
  <si>
    <t>Xã Quảng Cư</t>
  </si>
  <si>
    <t>Phường Quảng Tiến</t>
  </si>
  <si>
    <t xml:space="preserve">Xã Quảng Minh  </t>
  </si>
  <si>
    <t>Xã Quảng Hùng</t>
  </si>
  <si>
    <t>Xã Quảng Thọ</t>
  </si>
  <si>
    <t xml:space="preserve">Xã Quảng Châu </t>
  </si>
  <si>
    <t>Xã Quảng Vinh</t>
  </si>
  <si>
    <t>Xã Quảng Đại</t>
  </si>
  <si>
    <t>Thị trấn Mường Lát</t>
  </si>
  <si>
    <t>Xã Tam Chung</t>
  </si>
  <si>
    <t>Xã Tén Tằn</t>
  </si>
  <si>
    <t>Xã Mường Lý</t>
  </si>
  <si>
    <t>Xã Trung Lý</t>
  </si>
  <si>
    <t>Xã Quang Chiểu</t>
  </si>
  <si>
    <t>Xã Pù Nhi</t>
  </si>
  <si>
    <t>Xã Mường Chanh</t>
  </si>
  <si>
    <t>Xã Nhi Sơn</t>
  </si>
  <si>
    <t>Thị trấn Quan Hóa</t>
  </si>
  <si>
    <t>Xã Thành Sơn</t>
  </si>
  <si>
    <t xml:space="preserve">Xã Trung Sơn    </t>
  </si>
  <si>
    <t>Xã Phú Thanh</t>
  </si>
  <si>
    <t xml:space="preserve">Xã Trung Thành     </t>
  </si>
  <si>
    <t>Xã Phú Lệ</t>
  </si>
  <si>
    <t xml:space="preserve">Xã Phú Sơn  </t>
  </si>
  <si>
    <t xml:space="preserve">Xã Phú Xuân  </t>
  </si>
  <si>
    <t xml:space="preserve">Xã Thanh Xuân  </t>
  </si>
  <si>
    <t>Xã Hiền Chung</t>
  </si>
  <si>
    <t>Xã Hiền Kiệt</t>
  </si>
  <si>
    <t xml:space="preserve">Xã Nam Tiến  </t>
  </si>
  <si>
    <t>Xã Hồi Xuân</t>
  </si>
  <si>
    <t>Xã Thiên Phủ</t>
  </si>
  <si>
    <t>Xã Phú Nghiêm</t>
  </si>
  <si>
    <t>Xã Nam Xuân</t>
  </si>
  <si>
    <t>Xã Nam Động</t>
  </si>
  <si>
    <t xml:space="preserve">Xã Xuân Phú   </t>
  </si>
  <si>
    <t>Thị trấn Cành Nàng</t>
  </si>
  <si>
    <t>Xã Điền Thượng</t>
  </si>
  <si>
    <t>Xã Điền Hạ</t>
  </si>
  <si>
    <t>Xã Điền Quang</t>
  </si>
  <si>
    <t>Xã Điền Trung</t>
  </si>
  <si>
    <t xml:space="preserve">Xã Thành Sơn </t>
  </si>
  <si>
    <t>Xã Lương Ngoại</t>
  </si>
  <si>
    <t>Xã Ái Thượng</t>
  </si>
  <si>
    <t>Xã Lương Nội</t>
  </si>
  <si>
    <t>Xã Điền Lư</t>
  </si>
  <si>
    <t>Xã Lương Trung</t>
  </si>
  <si>
    <t>Xã Lũng Niêm</t>
  </si>
  <si>
    <t>Xã Lũng Cao</t>
  </si>
  <si>
    <t>Xã Hạ Trung</t>
  </si>
  <si>
    <t xml:space="preserve">Xã Cổ Lũng </t>
  </si>
  <si>
    <t>Xã Thành Lâm</t>
  </si>
  <si>
    <t>Xã Ban Công</t>
  </si>
  <si>
    <t>Xã Kỳ Tân</t>
  </si>
  <si>
    <t>Xã Văn Nho</t>
  </si>
  <si>
    <t>Xã Thiết Ống</t>
  </si>
  <si>
    <t>Xã Lâm Sa</t>
  </si>
  <si>
    <t>Xã Thiết Kế</t>
  </si>
  <si>
    <t xml:space="preserve">Xã Tân Lập              </t>
  </si>
  <si>
    <t>Thị trấn Quan Sơn</t>
  </si>
  <si>
    <t>Xã Trung Xuân</t>
  </si>
  <si>
    <t>Xã Trung Thượng</t>
  </si>
  <si>
    <t>Xã Trung Hạ</t>
  </si>
  <si>
    <t xml:space="preserve">Xã Sơn Hà    </t>
  </si>
  <si>
    <t xml:space="preserve">Xã Tam Thanh  </t>
  </si>
  <si>
    <t xml:space="preserve">Xã Sơn Thủy  </t>
  </si>
  <si>
    <t>Xã Na Mèo</t>
  </si>
  <si>
    <t>Xã Sơn Lư</t>
  </si>
  <si>
    <t>Xã Tam Lư</t>
  </si>
  <si>
    <t>Xã Sơn Điện</t>
  </si>
  <si>
    <t>Xã Mường Mìn</t>
  </si>
  <si>
    <t>Xã Trung Tiến</t>
  </si>
  <si>
    <t>Thị trấn Lang Chánh</t>
  </si>
  <si>
    <t>Xã Yên Khương</t>
  </si>
  <si>
    <t xml:space="preserve">Xã Yên Thắng   </t>
  </si>
  <si>
    <t>Xã Trí Nang</t>
  </si>
  <si>
    <t xml:space="preserve">Xã Giao An </t>
  </si>
  <si>
    <t xml:space="preserve">Xã Giao Thiện </t>
  </si>
  <si>
    <t xml:space="preserve">Xã Tân Phúc </t>
  </si>
  <si>
    <t>Xã Tam Văn</t>
  </si>
  <si>
    <t>Xã Lâm Phú</t>
  </si>
  <si>
    <t>Xã Quang Hiến</t>
  </si>
  <si>
    <t xml:space="preserve">Xã Đồng Lương </t>
  </si>
  <si>
    <t>Thị Trấn Ngọc Lặc</t>
  </si>
  <si>
    <t xml:space="preserve">Xã Lam Sơn  </t>
  </si>
  <si>
    <t xml:space="preserve">Xã Mỹ Tân </t>
  </si>
  <si>
    <t>Xã Thúy Sơn</t>
  </si>
  <si>
    <t>Xã Thạch Lập</t>
  </si>
  <si>
    <t>Xã Vân Âm</t>
  </si>
  <si>
    <t>Xã Cao Ngọc</t>
  </si>
  <si>
    <t xml:space="preserve">Xã Ngọc Khê </t>
  </si>
  <si>
    <t xml:space="preserve">Xã Quang Trung          </t>
  </si>
  <si>
    <t xml:space="preserve">Xã Đồng Thịnh   </t>
  </si>
  <si>
    <t xml:space="preserve">Xã Ngọc Liên </t>
  </si>
  <si>
    <t xml:space="preserve">Xã Ngọc Sơn    </t>
  </si>
  <si>
    <t>Xã Lộc Thịnh</t>
  </si>
  <si>
    <t>Xã Cao Thịnh</t>
  </si>
  <si>
    <t>Xã Ngọc Trung</t>
  </si>
  <si>
    <t>Xã Phùng Giáo</t>
  </si>
  <si>
    <t>Xã Phùng Minh</t>
  </si>
  <si>
    <t xml:space="preserve">Xã Phúc Thịnh </t>
  </si>
  <si>
    <t>Xã Nguyệt Ấn</t>
  </si>
  <si>
    <t>Xã Kiên Thọ</t>
  </si>
  <si>
    <t xml:space="preserve">Xã Minh Tiến      </t>
  </si>
  <si>
    <t xml:space="preserve">Xã Minh Sơn  </t>
  </si>
  <si>
    <t>Thị trấn Cẩm Thủy</t>
  </si>
  <si>
    <t>Xã Phúc Do</t>
  </si>
  <si>
    <t>Xã Cẩm Thành</t>
  </si>
  <si>
    <t>Xã Cẩm Quý</t>
  </si>
  <si>
    <t>Xã Cẩm Lương</t>
  </si>
  <si>
    <t>Xã Cẩm Thạch</t>
  </si>
  <si>
    <t>Xã Cẩm Liên</t>
  </si>
  <si>
    <t>Xã Cẩm Giang</t>
  </si>
  <si>
    <t>Xã Cẩm Bình</t>
  </si>
  <si>
    <t>Xã Cẩm Tú</t>
  </si>
  <si>
    <t xml:space="preserve">Xã Cẩm Sơn </t>
  </si>
  <si>
    <t>Xã Cẩm Châu</t>
  </si>
  <si>
    <t>Xã Cẩm Tâm</t>
  </si>
  <si>
    <t>Xã Cẩm Phong</t>
  </si>
  <si>
    <t>Xã Cẩm Ngọc</t>
  </si>
  <si>
    <t>Xã Cẩm Long</t>
  </si>
  <si>
    <t xml:space="preserve">Xã Cẩm Yên </t>
  </si>
  <si>
    <t>Xã Cẩm Tân</t>
  </si>
  <si>
    <t>Xã Cẩm Phú</t>
  </si>
  <si>
    <t>Xã Cẩm Vân</t>
  </si>
  <si>
    <t>Thị trấn Kim Tân</t>
  </si>
  <si>
    <t>Thị trấn Vân Du</t>
  </si>
  <si>
    <t>Xã Thạch Tân</t>
  </si>
  <si>
    <t xml:space="preserve">Xã Thạch Lâm </t>
  </si>
  <si>
    <t>Xã Thạch Quảng</t>
  </si>
  <si>
    <t>Xã Thạch Tượng</t>
  </si>
  <si>
    <t>Xã Thạch Cẩm</t>
  </si>
  <si>
    <t xml:space="preserve">Xã Thạch Sơn  </t>
  </si>
  <si>
    <t xml:space="preserve">Xã Thạch Bình </t>
  </si>
  <si>
    <t>Xã Thạch Định</t>
  </si>
  <si>
    <t xml:space="preserve">Xã Thạch Đồng </t>
  </si>
  <si>
    <t>Xã Thạch Long</t>
  </si>
  <si>
    <t>Xã Thành Mỹ</t>
  </si>
  <si>
    <t>Xã Thành Yên</t>
  </si>
  <si>
    <t>Xã Thành Vinh</t>
  </si>
  <si>
    <t>Xã Thành Minh</t>
  </si>
  <si>
    <t xml:space="preserve">Xã Thành Công   </t>
  </si>
  <si>
    <t>Xã Thành Tân</t>
  </si>
  <si>
    <t>Xã Thành Trực</t>
  </si>
  <si>
    <t>Xã Thành Vân</t>
  </si>
  <si>
    <t>Xã Thành Tâm</t>
  </si>
  <si>
    <t>Xã Thành An</t>
  </si>
  <si>
    <t>Xã Thành Thọ</t>
  </si>
  <si>
    <t>Xã Thành Tiến</t>
  </si>
  <si>
    <t xml:space="preserve">Xã Thành Long </t>
  </si>
  <si>
    <t>Xã Thành Kim</t>
  </si>
  <si>
    <t>Xã Thành Hưng</t>
  </si>
  <si>
    <t>Xã Ngọc Trạo</t>
  </si>
  <si>
    <t>Thị trấn Hà Trung</t>
  </si>
  <si>
    <t>Xã Hà Long</t>
  </si>
  <si>
    <t>Xã Hà Vinh</t>
  </si>
  <si>
    <t>Xã Hà Bắc</t>
  </si>
  <si>
    <t>Xã Hà Vân</t>
  </si>
  <si>
    <t>Xã Hà Yên</t>
  </si>
  <si>
    <t xml:space="preserve">Xã Hà Thanh </t>
  </si>
  <si>
    <t>Xã Hà Giang</t>
  </si>
  <si>
    <t>Xã Hà Dương</t>
  </si>
  <si>
    <t>Xã Hà Phú</t>
  </si>
  <si>
    <t>Xã Hà Phong</t>
  </si>
  <si>
    <t>Xã Hà Ngọc</t>
  </si>
  <si>
    <t>Xã Hà Ninh</t>
  </si>
  <si>
    <t>Xã Hà Lâm</t>
  </si>
  <si>
    <t>Xã Hà Sơn</t>
  </si>
  <si>
    <t>Xã Hà Lĩnh</t>
  </si>
  <si>
    <t>Xã Hà Đông</t>
  </si>
  <si>
    <t>Xã Hà Tân</t>
  </si>
  <si>
    <t>Xã Hà Tiến</t>
  </si>
  <si>
    <t>Xã Hà Bình</t>
  </si>
  <si>
    <t>Xã Hà Lai</t>
  </si>
  <si>
    <t xml:space="preserve">Xã Hà Châu </t>
  </si>
  <si>
    <t>Xã Hà Toại</t>
  </si>
  <si>
    <t>Xã Hà Thái</t>
  </si>
  <si>
    <t>Xã Hà Hải</t>
  </si>
  <si>
    <t xml:space="preserve">Thị trấn Vĩnh Lộc </t>
  </si>
  <si>
    <t>Xã Vĩnh Thành</t>
  </si>
  <si>
    <t xml:space="preserve">Xã Vĩnh Quang  </t>
  </si>
  <si>
    <t xml:space="preserve">Xã Vĩnh Yên  </t>
  </si>
  <si>
    <t xml:space="preserve">Xã Vĩnh Tiến   </t>
  </si>
  <si>
    <t xml:space="preserve">Xã Vĩnh Long </t>
  </si>
  <si>
    <t xml:space="preserve">Xã Vĩnh Phúc </t>
  </si>
  <si>
    <t>Xã Vĩnh Hưng</t>
  </si>
  <si>
    <t>Xã Vĩnh Minh</t>
  </si>
  <si>
    <t>Xã Vĩnh Khang</t>
  </si>
  <si>
    <t xml:space="preserve">Xã Vĩnh Hòa </t>
  </si>
  <si>
    <t>Xã Vĩnh Hùng</t>
  </si>
  <si>
    <t>Xã Vĩnh Tân</t>
  </si>
  <si>
    <t xml:space="preserve">Xã Vĩnh Ninh </t>
  </si>
  <si>
    <t xml:space="preserve">Xã Vĩnh Thịnh </t>
  </si>
  <si>
    <t xml:space="preserve">Xã Vĩnh An </t>
  </si>
  <si>
    <t>Thị trấn Quán Lào</t>
  </si>
  <si>
    <t>Thị trấn Thống Nhất</t>
  </si>
  <si>
    <t xml:space="preserve">Xã Yên Phú     </t>
  </si>
  <si>
    <t xml:space="preserve">Xã Yên Lâm  </t>
  </si>
  <si>
    <t>Xã Yên Tâm</t>
  </si>
  <si>
    <t>Xã Yên Giang</t>
  </si>
  <si>
    <t>Xã Quí Lộc</t>
  </si>
  <si>
    <t xml:space="preserve">Xã Yên Thọ  </t>
  </si>
  <si>
    <t xml:space="preserve">Xã Yên Trung   </t>
  </si>
  <si>
    <t>Xã Yên Trường</t>
  </si>
  <si>
    <t>Xã Yên Bái</t>
  </si>
  <si>
    <t xml:space="preserve">Xã Yên Phong   </t>
  </si>
  <si>
    <t xml:space="preserve">Xã Yên Thái  </t>
  </si>
  <si>
    <t>Xã Yên Hùng</t>
  </si>
  <si>
    <t xml:space="preserve">Xã Yên Thịnh  </t>
  </si>
  <si>
    <t xml:space="preserve">Xã Yên Ninh  </t>
  </si>
  <si>
    <t xml:space="preserve">Xã Yên Lạc   </t>
  </si>
  <si>
    <t>Xã Định Tăng</t>
  </si>
  <si>
    <t>Xã Định Hòa</t>
  </si>
  <si>
    <t>Xã Định Thành</t>
  </si>
  <si>
    <t>Xã Định Công</t>
  </si>
  <si>
    <t>Xã Định Tân</t>
  </si>
  <si>
    <t>Xã Định Tiến</t>
  </si>
  <si>
    <t>Xã Định Long</t>
  </si>
  <si>
    <t>Xã Định Liên</t>
  </si>
  <si>
    <t>Xã Định Tường</t>
  </si>
  <si>
    <t>Xã Định Hưng</t>
  </si>
  <si>
    <t>Xã Định Hải</t>
  </si>
  <si>
    <t>Xã Định Bình</t>
  </si>
  <si>
    <t>Thị trấn Thọ Xuân</t>
  </si>
  <si>
    <t>Thị trấn Lam Sơn</t>
  </si>
  <si>
    <t>Thị trấn Sao Vàng</t>
  </si>
  <si>
    <t>Xã Xuân Khánh</t>
  </si>
  <si>
    <t>Xã Thọ Nguyên</t>
  </si>
  <si>
    <t xml:space="preserve">Xã Xuân Thành </t>
  </si>
  <si>
    <t xml:space="preserve">Xã Hạnh Phúc </t>
  </si>
  <si>
    <t>Xã Bắc Lương</t>
  </si>
  <si>
    <t>Xã Nam Giang</t>
  </si>
  <si>
    <t xml:space="preserve">Xã Xuân Phong  </t>
  </si>
  <si>
    <t xml:space="preserve">Xã Thọ Lộc </t>
  </si>
  <si>
    <t xml:space="preserve">Xã Xuân Trường </t>
  </si>
  <si>
    <t xml:space="preserve">Xã Xuân Hòa    </t>
  </si>
  <si>
    <t>Xã Thọ Hải</t>
  </si>
  <si>
    <t>Xã Tây Hồ</t>
  </si>
  <si>
    <t xml:space="preserve">Xã Xuân Giang  </t>
  </si>
  <si>
    <t xml:space="preserve">Xã Xuân Quang   </t>
  </si>
  <si>
    <t xml:space="preserve">Xã Xuân Sơn  </t>
  </si>
  <si>
    <t>Xã Xuân Hưng</t>
  </si>
  <si>
    <t>Xã Thọ Diên</t>
  </si>
  <si>
    <t>Xã Thọ Lâm</t>
  </si>
  <si>
    <t>Xã Thọ Xương</t>
  </si>
  <si>
    <t>Xã Xuân Bái</t>
  </si>
  <si>
    <t xml:space="preserve">Xã Xuân Phú    </t>
  </si>
  <si>
    <t>Xã Xuân Thắng</t>
  </si>
  <si>
    <t>Xã Xuân Lam</t>
  </si>
  <si>
    <t>Xã Xuân Thiên</t>
  </si>
  <si>
    <t>Xã Thọ Minh</t>
  </si>
  <si>
    <t xml:space="preserve">Xã Xuân Châu </t>
  </si>
  <si>
    <t>Xã Thọ Lập</t>
  </si>
  <si>
    <t xml:space="preserve">Xã Quảng Phú  </t>
  </si>
  <si>
    <t>Xã Xuân Tín</t>
  </si>
  <si>
    <t xml:space="preserve">Xã Phú Yên </t>
  </si>
  <si>
    <t>Xã Xuân Yên</t>
  </si>
  <si>
    <t xml:space="preserve">Xã Xuân Lai  </t>
  </si>
  <si>
    <t xml:space="preserve">Xã Xuân Lập </t>
  </si>
  <si>
    <t>Xã Thọ Thắng</t>
  </si>
  <si>
    <t xml:space="preserve">Xã Xuân Minh </t>
  </si>
  <si>
    <t xml:space="preserve">Xã Xuân Tân </t>
  </si>
  <si>
    <t xml:space="preserve">Xã Xuân Vinh </t>
  </si>
  <si>
    <t>Xã Thọ Trường</t>
  </si>
  <si>
    <t>Thị trấn Thường Xuân</t>
  </si>
  <si>
    <t>Xã Bát Mọt</t>
  </si>
  <si>
    <t xml:space="preserve">Xã Yên Nhân  </t>
  </si>
  <si>
    <t>Xã Xuân Lẹ</t>
  </si>
  <si>
    <t>Xã Vạn Xuân</t>
  </si>
  <si>
    <t xml:space="preserve">Xã Lương Sơn  </t>
  </si>
  <si>
    <t>Xã Xuân Cao</t>
  </si>
  <si>
    <t>Xã Luận Thành</t>
  </si>
  <si>
    <t>Xã Luận Khê</t>
  </si>
  <si>
    <t xml:space="preserve">Xã Xuân Thắng </t>
  </si>
  <si>
    <t xml:space="preserve">Xã Xuân Lộc </t>
  </si>
  <si>
    <t xml:space="preserve">Xã Xuân Cẩm </t>
  </si>
  <si>
    <t xml:space="preserve">Xã Xuân Dương   </t>
  </si>
  <si>
    <t>Xã Thọ Thanh</t>
  </si>
  <si>
    <t>Xã Ngọc Phụng</t>
  </si>
  <si>
    <t>Xã Xuân Chinh</t>
  </si>
  <si>
    <t xml:space="preserve">Xã Tân Thành         </t>
  </si>
  <si>
    <t>Thị trấn Triệu Sơn</t>
  </si>
  <si>
    <t>Xã Thọ Sơn</t>
  </si>
  <si>
    <t>Xã Thọ Bình</t>
  </si>
  <si>
    <t>Xã Thọ Tiến</t>
  </si>
  <si>
    <t xml:space="preserve">Xã Hợp Lý  </t>
  </si>
  <si>
    <t xml:space="preserve">Xã Hợp Tiến    </t>
  </si>
  <si>
    <t xml:space="preserve">Xã Hợp Thành      </t>
  </si>
  <si>
    <t>Xã Triệu Thành</t>
  </si>
  <si>
    <t>Xã Hợp Thắng</t>
  </si>
  <si>
    <t xml:space="preserve">Xã Minh Sơn   </t>
  </si>
  <si>
    <t xml:space="preserve">Xã Minh Dân </t>
  </si>
  <si>
    <t xml:space="preserve">Xã Minh Châu    </t>
  </si>
  <si>
    <t>Xã Dân Lực</t>
  </si>
  <si>
    <t>Xã Dân Lý</t>
  </si>
  <si>
    <t>Xã Dân Quyền</t>
  </si>
  <si>
    <t>Xã An Nông</t>
  </si>
  <si>
    <t xml:space="preserve">Xã Văn Sơn  </t>
  </si>
  <si>
    <t xml:space="preserve">Xã Thái Hòa     </t>
  </si>
  <si>
    <t>Xã Tân Ninh</t>
  </si>
  <si>
    <t>Xã Đồng Lợi</t>
  </si>
  <si>
    <t xml:space="preserve">Xã Đồng Tiến       </t>
  </si>
  <si>
    <t xml:space="preserve">Xã Đồng Thắng </t>
  </si>
  <si>
    <t>Xã Tiến Nông</t>
  </si>
  <si>
    <t>Xã Khuyến Nông</t>
  </si>
  <si>
    <t>Xã Xuân Thịnh</t>
  </si>
  <si>
    <t xml:space="preserve">Xã Xuân Lộc  </t>
  </si>
  <si>
    <t>Xã Thọ Dân</t>
  </si>
  <si>
    <t>Xã Xuân Thọ</t>
  </si>
  <si>
    <t>Xã Thọ Tân</t>
  </si>
  <si>
    <t>Xã Thọ Ngọc</t>
  </si>
  <si>
    <t>Xã Thọ Cường</t>
  </si>
  <si>
    <t>Xã Thọ Phú</t>
  </si>
  <si>
    <t>Xã Thọ Vực</t>
  </si>
  <si>
    <t>Xã Thọ Thế</t>
  </si>
  <si>
    <t>Xã Nông Trường</t>
  </si>
  <si>
    <t xml:space="preserve">Xã Bình Sơn   </t>
  </si>
  <si>
    <t>Thị trấn Vạn Hà</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</si>
  <si>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</si>
  <si>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</si>
  <si>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</si>
  <si>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</si>
  <si>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</si>
  <si>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</si>
  <si>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</si>
  <si>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</si>
  <si>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</si>
  <si>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</si>
  <si>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</si>
  <si>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</si>
  <si>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</si>
  <si>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</si>
  <si>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</si>
  <si>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</si>
  <si>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</si>
  <si>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Minh</t>
  </si>
  <si>
    <t>Xã Thiệu Tâm</t>
  </si>
  <si>
    <t>Xã Thiệu Viên</t>
  </si>
  <si>
    <t>Xã Thiệu Lý</t>
  </si>
  <si>
    <t>Xã Thiệu Vận</t>
  </si>
  <si>
    <t>Xã Thiệu Trung</t>
  </si>
  <si>
    <t>Xã Thiệu Đô</t>
  </si>
  <si>
    <t>Xã Thiệu Châu</t>
  </si>
  <si>
    <t>Xã Thiệu Giao</t>
  </si>
  <si>
    <t>Xã Thiệu Tân</t>
  </si>
  <si>
    <t>Thị trấn Bút Sơn</t>
  </si>
  <si>
    <t>Xã Hoằng Giang</t>
  </si>
  <si>
    <t>Xã Hoằng Xuân</t>
  </si>
  <si>
    <t>Xã Hoằng Khánh</t>
  </si>
  <si>
    <t>Xã Hoằng Phượng</t>
  </si>
  <si>
    <t>Xã Hoằng Phú</t>
  </si>
  <si>
    <t>Xã Hoằng Quỳ</t>
  </si>
  <si>
    <t>Xã Hoằng Kim</t>
  </si>
  <si>
    <t>Xã Hoằng Trung</t>
  </si>
  <si>
    <t>Xã Hoằng Trinh</t>
  </si>
  <si>
    <t>Xã Hoằng Sơn</t>
  </si>
  <si>
    <t>Xã Hoằng Lương</t>
  </si>
  <si>
    <t>Xã Hoằng Xuyên</t>
  </si>
  <si>
    <t>Xã Hoằng Cát</t>
  </si>
  <si>
    <t>Xã Hoằng Khê</t>
  </si>
  <si>
    <t>Xã Hoằng Quý</t>
  </si>
  <si>
    <t>Xã Hoằng Hợp</t>
  </si>
  <si>
    <t>Xã Hoằng Minh</t>
  </si>
  <si>
    <t>Xã Hoằng Phúc</t>
  </si>
  <si>
    <t>Xã Hoằng Đức</t>
  </si>
  <si>
    <t>Xã Hoằng Hà</t>
  </si>
  <si>
    <t>Xã Hoằng Đạt</t>
  </si>
  <si>
    <t>Xã Hoằng Vinh</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</si>
  <si>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</si>
  <si>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</si>
  <si>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</si>
  <si>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</si>
  <si>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</si>
  <si>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</si>
  <si>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</si>
  <si>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</si>
  <si>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</si>
  <si>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</si>
  <si>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</si>
  <si>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</si>
  <si>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</si>
  <si>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</si>
  <si>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</si>
  <si>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</si>
  <si>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</si>
  <si>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</si>
  <si>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</si>
  <si>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</si>
  <si>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</si>
  <si>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</si>
  <si>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</si>
  <si>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</si>
  <si>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Châu Lộc</t>
  </si>
  <si>
    <t>Xã Tiến Lộc</t>
  </si>
  <si>
    <t>Xã Lộc Sơn</t>
  </si>
  <si>
    <t>Xã Cầu Lộc</t>
  </si>
  <si>
    <t>Xã Thành Lộc</t>
  </si>
  <si>
    <t xml:space="preserve">Xã Tuy Lộc  </t>
  </si>
  <si>
    <t>Xã Phong Lộc</t>
  </si>
  <si>
    <t>Xã Mỹ Lộc</t>
  </si>
  <si>
    <t>Xã Văn Lộc</t>
  </si>
  <si>
    <t>Xã Thuần Lộc</t>
  </si>
  <si>
    <t>Xã Lộc Tân</t>
  </si>
  <si>
    <t xml:space="preserve">Xã Xuân Lộc   </t>
  </si>
  <si>
    <t>Xã Thịnh Lộc</t>
  </si>
  <si>
    <t>Xã Hoa Lộc</t>
  </si>
  <si>
    <t>Xã Liên Lộc</t>
  </si>
  <si>
    <t>Xã Quang Lộc</t>
  </si>
  <si>
    <t xml:space="preserve">Xã Phú Lộc  </t>
  </si>
  <si>
    <t>Xã Hòa Lộc</t>
  </si>
  <si>
    <t>Xã Minh Lộc</t>
  </si>
  <si>
    <t>Xã Hưng Lộc</t>
  </si>
  <si>
    <t xml:space="preserve">Xã Hải Lộc </t>
  </si>
  <si>
    <t xml:space="preserve">Xã Đa Lộc </t>
  </si>
  <si>
    <t>Xã Ngư Lộc</t>
  </si>
  <si>
    <t>Thị trấn Nga Sơn</t>
  </si>
  <si>
    <t>Xã Ba Đình</t>
  </si>
  <si>
    <t>Xã Nga Vịnh</t>
  </si>
  <si>
    <t>Xã Nga Văn</t>
  </si>
  <si>
    <t>Xã Nga Thiện</t>
  </si>
  <si>
    <t>Xã Nga Tiến</t>
  </si>
  <si>
    <t>Xã Nga Lĩnh</t>
  </si>
  <si>
    <t>Xã Nga Nhân</t>
  </si>
  <si>
    <t>Xã Nga Trung</t>
  </si>
  <si>
    <t>Xã Nga Bạch</t>
  </si>
  <si>
    <t>Xã Nga Thanh</t>
  </si>
  <si>
    <t>Xã Nga Hưng</t>
  </si>
  <si>
    <t>Xã Nga Mỹ</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</si>
  <si>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</si>
  <si>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</si>
  <si>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</si>
  <si>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</si>
  <si>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</si>
  <si>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</si>
  <si>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</si>
  <si>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</si>
  <si>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</si>
  <si>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</si>
  <si>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</si>
  <si>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</si>
  <si>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</si>
  <si>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</si>
  <si>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</si>
  <si>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</si>
  <si>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 xml:space="preserve">Xã Xuân Hòa     </t>
  </si>
  <si>
    <t>Xã Xuân Bình</t>
  </si>
  <si>
    <t>Xã Hóa Quỳ</t>
  </si>
  <si>
    <t>Xã Xuân Quỳ</t>
  </si>
  <si>
    <t>Xã Yên Lễ</t>
  </si>
  <si>
    <t>Xã Cát Vân</t>
  </si>
  <si>
    <t>Xã Cát Tân</t>
  </si>
  <si>
    <t xml:space="preserve">Xã Tân Bình  </t>
  </si>
  <si>
    <t>Xã Bình Lương</t>
  </si>
  <si>
    <t>Xã Thanh Quân</t>
  </si>
  <si>
    <t xml:space="preserve">Xã Thanh Xuân   </t>
  </si>
  <si>
    <t>Xã Thanh Hòa</t>
  </si>
  <si>
    <t xml:space="preserve">Xã Thanh Phong </t>
  </si>
  <si>
    <t xml:space="preserve">Xã Thanh Lâm   </t>
  </si>
  <si>
    <t xml:space="preserve">Xã Thanh Sơn     </t>
  </si>
  <si>
    <t>Xã Thượng Ninh</t>
  </si>
  <si>
    <t>Thị trấn Bến Sung</t>
  </si>
  <si>
    <t>Xã Cán Khê</t>
  </si>
  <si>
    <t>Xã Xuân Du</t>
  </si>
  <si>
    <t xml:space="preserve">Xã Xuân Thọ </t>
  </si>
  <si>
    <t>Xã Phượng Nghi</t>
  </si>
  <si>
    <t>Xã Mậu Lâm</t>
  </si>
  <si>
    <t>Xã Xuân Khang</t>
  </si>
  <si>
    <t xml:space="preserve">Xã Phú Nhuận  </t>
  </si>
  <si>
    <t xml:space="preserve">Xã Hải Long </t>
  </si>
  <si>
    <t xml:space="preserve">Xã Hải Vân </t>
  </si>
  <si>
    <t>Xã Xuân Thái</t>
  </si>
  <si>
    <t>Xã Xuân Phúc</t>
  </si>
  <si>
    <t xml:space="preserve">Xã Yên Thọ   </t>
  </si>
  <si>
    <t xml:space="preserve">Xã Yên Lạc    </t>
  </si>
  <si>
    <t>Xã Phúc Đường</t>
  </si>
  <si>
    <t xml:space="preserve">Xã Thanh Tân  </t>
  </si>
  <si>
    <t>Xã Thanh Kỳ</t>
  </si>
  <si>
    <t>Thị trấn Nông Cống</t>
  </si>
  <si>
    <t xml:space="preserve">Xã Tân Phúc  </t>
  </si>
  <si>
    <t>Xã Tân Thọ</t>
  </si>
  <si>
    <t>Xã Hoàng Sơn</t>
  </si>
  <si>
    <t>Xã Tân Khang</t>
  </si>
  <si>
    <t>Xã Hoàng Giang</t>
  </si>
  <si>
    <t xml:space="preserve">Xã Trung Chính </t>
  </si>
  <si>
    <t>Xã Trung Ý</t>
  </si>
  <si>
    <t xml:space="preserve">Xã Trung Thành      </t>
  </si>
  <si>
    <t>Xã Tế Tân</t>
  </si>
  <si>
    <t>Xã Tế Thắng</t>
  </si>
  <si>
    <t>Xã Tế Lợi</t>
  </si>
  <si>
    <t>Xã Tế Nông</t>
  </si>
  <si>
    <t>Xã Minh Nghĩa</t>
  </si>
  <si>
    <t>Xã Minh Khôi</t>
  </si>
  <si>
    <t xml:space="preserve">Xã Vạn Hòa </t>
  </si>
  <si>
    <t>Xã Trường Trung</t>
  </si>
  <si>
    <t xml:space="preserve">Xã Vạn Thắng </t>
  </si>
  <si>
    <t xml:space="preserve">Xã Trường Giang </t>
  </si>
  <si>
    <t>Xã Vạn Thiện</t>
  </si>
  <si>
    <t xml:space="preserve">Xã Thăng Long  </t>
  </si>
  <si>
    <t>Xã Trường Minh</t>
  </si>
  <si>
    <t xml:space="preserve">Xã Trường Sơn  </t>
  </si>
  <si>
    <t>Xã Thăng Bình</t>
  </si>
  <si>
    <t>Xã Công Liêm</t>
  </si>
  <si>
    <t>Xã Tượng Văn</t>
  </si>
  <si>
    <t>Xã Thăng Thọ</t>
  </si>
  <si>
    <t xml:space="preserve">Xã Tượng Lĩnh </t>
  </si>
  <si>
    <t>Xã Tượng Sơn</t>
  </si>
  <si>
    <t>Xã Công Chính</t>
  </si>
  <si>
    <t>Xã Công Bình</t>
  </si>
  <si>
    <t xml:space="preserve">Xã Yên Mỹ     </t>
  </si>
  <si>
    <t>Thị trấn Rừng Thông</t>
  </si>
  <si>
    <t xml:space="preserve">Xã Đông Hoàng  </t>
  </si>
  <si>
    <t xml:space="preserve">Xã Đông Ninh </t>
  </si>
  <si>
    <t xml:space="preserve">Xã Đông Khê </t>
  </si>
  <si>
    <t xml:space="preserve">Xã Đông Hòa </t>
  </si>
  <si>
    <t xml:space="preserve">Xã Đông Yên </t>
  </si>
  <si>
    <t xml:space="preserve">Xã Đông Minh  </t>
  </si>
  <si>
    <t>Xã Đông Thanh</t>
  </si>
  <si>
    <t xml:space="preserve">Xã Đông Tiến </t>
  </si>
  <si>
    <t>Xã Đông Anh</t>
  </si>
  <si>
    <t>Xã Đông Thịnh</t>
  </si>
  <si>
    <t>Xã Đông Văn</t>
  </si>
  <si>
    <t xml:space="preserve">Xã Đông Phú </t>
  </si>
  <si>
    <t>Xã Đông Nam</t>
  </si>
  <si>
    <t xml:space="preserve">Xã Đông Quang  </t>
  </si>
  <si>
    <t>Thị trấn Quảng Xương</t>
  </si>
  <si>
    <t xml:space="preserve">Xã Quảng Tân </t>
  </si>
  <si>
    <t>Xã Quảng Trạch</t>
  </si>
  <si>
    <t xml:space="preserve">Xã Quảng Phong </t>
  </si>
  <si>
    <t xml:space="preserve">Xã Quảng Đức </t>
  </si>
  <si>
    <t>Xã Quảng Định</t>
  </si>
  <si>
    <t>Xã Quảng Nhân</t>
  </si>
  <si>
    <t>Xã Quảng Ninh</t>
  </si>
  <si>
    <t>Xã Quảng Bình</t>
  </si>
  <si>
    <t>Xã Quảng Hợp</t>
  </si>
  <si>
    <t>Xã Quảng Văn</t>
  </si>
  <si>
    <t xml:space="preserve">Xã Quảng Long </t>
  </si>
  <si>
    <t>Xã Quảng Yên</t>
  </si>
  <si>
    <t>Xã Quảng Hòa</t>
  </si>
  <si>
    <t>Xã Quảng Lĩnh</t>
  </si>
  <si>
    <t xml:space="preserve">Xã Quảng Khê </t>
  </si>
  <si>
    <t xml:space="preserve">Xã Quảng Trung </t>
  </si>
  <si>
    <t xml:space="preserve">Xã Quảng Chính </t>
  </si>
  <si>
    <t>Xã Quảng Ngọc</t>
  </si>
  <si>
    <t>Xã Quảng Trường</t>
  </si>
  <si>
    <t>Xã Quảng Phúc</t>
  </si>
  <si>
    <t>Xã Quảng Vọng</t>
  </si>
  <si>
    <t>Xã Quảng Giao</t>
  </si>
  <si>
    <t>Xã Quảng Hải</t>
  </si>
  <si>
    <t>Xã Quảng Lưu</t>
  </si>
  <si>
    <t>Xã Quảng Lộc</t>
  </si>
  <si>
    <t xml:space="preserve">Xã Quảng Lợi </t>
  </si>
  <si>
    <t>Xã Quảng Nham</t>
  </si>
  <si>
    <t>Xã Quảng Thạch</t>
  </si>
  <si>
    <t>Xã Quảng Thái</t>
  </si>
  <si>
    <t>Thị trấn Tĩnh Gia</t>
  </si>
  <si>
    <t xml:space="preserve">Xã Hải Châu </t>
  </si>
  <si>
    <t xml:space="preserve">Xã Thanh Thủy   </t>
  </si>
  <si>
    <t xml:space="preserve">Xã Thanh Sơn      </t>
  </si>
  <si>
    <t>Xã Triêu Dương</t>
  </si>
  <si>
    <t xml:space="preserve">Xã Hải Ninh </t>
  </si>
  <si>
    <t>Xã Anh Sơn</t>
  </si>
  <si>
    <t>Xã Ngọc Lĩnh</t>
  </si>
  <si>
    <t xml:space="preserve">Xã Hải An </t>
  </si>
  <si>
    <t xml:space="preserve">Xã Hùng Sơn   </t>
  </si>
  <si>
    <t>Xã Các Sơn</t>
  </si>
  <si>
    <t xml:space="preserve">Xã Tân Dân        </t>
  </si>
  <si>
    <t>Xã Hải Lĩnh</t>
  </si>
  <si>
    <t xml:space="preserve">Xã Định Hải </t>
  </si>
  <si>
    <t xml:space="preserve">Xã Phú Sơn   </t>
  </si>
  <si>
    <t xml:space="preserve">Xã Ninh Hải  </t>
  </si>
  <si>
    <t>Xã Nguyên Bình</t>
  </si>
  <si>
    <t>Xã Hải Nhân</t>
  </si>
  <si>
    <t xml:space="preserve">Xã Hải Hòa </t>
  </si>
  <si>
    <t xml:space="preserve">Xã Bình Minh     </t>
  </si>
  <si>
    <t xml:space="preserve">Xã Hải Thanh </t>
  </si>
  <si>
    <t xml:space="preserve">Xã Phú Lâm  </t>
  </si>
  <si>
    <t xml:space="preserve">Xã Xuân Lâm </t>
  </si>
  <si>
    <t>Xã Trúc Lâm</t>
  </si>
  <si>
    <t>Xã Hải Bình</t>
  </si>
  <si>
    <t xml:space="preserve">Xã Tân Trường </t>
  </si>
  <si>
    <t>Xã Tùng Lâm</t>
  </si>
  <si>
    <t>Xã Tĩnh Hải</t>
  </si>
  <si>
    <t xml:space="preserve">Xã Mai Lâm </t>
  </si>
  <si>
    <t>Xã Trường Lâm</t>
  </si>
  <si>
    <t xml:space="preserve">Xã Hải Yến </t>
  </si>
  <si>
    <t>Xã Hải Thượng</t>
  </si>
  <si>
    <t>Xã Nghi Sơn</t>
  </si>
  <si>
    <t xml:space="preserve">Xã Hải Hà </t>
  </si>
  <si>
    <t>Phường Đông Vĩnh</t>
  </si>
  <si>
    <t>Phường Hà Huy Tập</t>
  </si>
  <si>
    <t xml:space="preserve">Phường Lê Lợi    </t>
  </si>
  <si>
    <t>Phường Hưng Bình</t>
  </si>
  <si>
    <t>Phường Hưng Dũng</t>
  </si>
  <si>
    <t xml:space="preserve">Phường Cửa Nam  </t>
  </si>
  <si>
    <t xml:space="preserve">Phường Quang Trung            </t>
  </si>
  <si>
    <t>Phường Đội Cung</t>
  </si>
  <si>
    <t>Phường Lê Mao</t>
  </si>
  <si>
    <t xml:space="preserve">Phường Trường Thi  </t>
  </si>
  <si>
    <t>Phường Bến Thủy</t>
  </si>
  <si>
    <t>Phường Hồng Sơn</t>
  </si>
  <si>
    <t>Phường Trung Đô</t>
  </si>
  <si>
    <t>Xã Nghi Phú</t>
  </si>
  <si>
    <t>Xã Hưng Đông</t>
  </si>
  <si>
    <t xml:space="preserve">Xã Hưng Lộc </t>
  </si>
  <si>
    <t>Xã Hưng Hòa</t>
  </si>
  <si>
    <t>Phường Vinh Tân</t>
  </si>
  <si>
    <t>Phường Quán Bàu</t>
  </si>
  <si>
    <t>Phường Hưng Phúc</t>
  </si>
  <si>
    <t>Xã Hưng Chính</t>
  </si>
  <si>
    <t>Xã Nghi Ân</t>
  </si>
  <si>
    <t>Xã Nghi Đức</t>
  </si>
  <si>
    <t>Xã Nghi Liên</t>
  </si>
  <si>
    <t>Xã Nghi Kim</t>
  </si>
  <si>
    <t>Phường Nghi Thủy</t>
  </si>
  <si>
    <t>Phường Nghi Tân</t>
  </si>
  <si>
    <t>Phường Thu Thủy</t>
  </si>
  <si>
    <t>Phường Nghi Hòa</t>
  </si>
  <si>
    <t>Phường Nghi Hải</t>
  </si>
  <si>
    <t>Phường Nghi Hương</t>
  </si>
  <si>
    <t>Phường Nghi Thu</t>
  </si>
  <si>
    <t>Thị trấn Kim Sơn</t>
  </si>
  <si>
    <t>Xã Thông Thụ</t>
  </si>
  <si>
    <t xml:space="preserve">Xã Đồng Văn  </t>
  </si>
  <si>
    <t>Xã Hạnh Dịch</t>
  </si>
  <si>
    <t xml:space="preserve">Xã Tiền Phong         </t>
  </si>
  <si>
    <t>Xã Nậm Giải</t>
  </si>
  <si>
    <t xml:space="preserve">Xã Tri Lễ </t>
  </si>
  <si>
    <t>Xã Châu Kim</t>
  </si>
  <si>
    <t>Xã Mường Nọc</t>
  </si>
  <si>
    <t>Xã Châu Thôn</t>
  </si>
  <si>
    <t>Xã Nậm Nhoóng</t>
  </si>
  <si>
    <t xml:space="preserve">Xã Quang Phong </t>
  </si>
  <si>
    <t>Xã Căm Muộn</t>
  </si>
  <si>
    <t xml:space="preserve">Xã Quế Sơn </t>
  </si>
  <si>
    <t>Thị trấn Tân Lạc</t>
  </si>
  <si>
    <t>Xã Châu Bính</t>
  </si>
  <si>
    <t>Xã Châu Thuận</t>
  </si>
  <si>
    <t>Xã Châu Hội</t>
  </si>
  <si>
    <t>Xã Châu Nga</t>
  </si>
  <si>
    <t>Xã Châu Tiến</t>
  </si>
  <si>
    <t>Xã Châu Hạnh</t>
  </si>
  <si>
    <t>Xã Châu Thắng</t>
  </si>
  <si>
    <t xml:space="preserve">Xã Châu Phong </t>
  </si>
  <si>
    <t>Xã Châu Bình</t>
  </si>
  <si>
    <t>Xã Châu Hoàn</t>
  </si>
  <si>
    <t>Xã Diên Lãm</t>
  </si>
  <si>
    <t>Thị trấn Mường Xén</t>
  </si>
  <si>
    <t>Xã Mỹ Lý</t>
  </si>
  <si>
    <t xml:space="preserve">Xã Bắc Lý  </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</si>
  <si>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</si>
  <si>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</si>
  <si>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</si>
  <si>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</si>
  <si>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</si>
  <si>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</si>
  <si>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</si>
  <si>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</si>
  <si>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</si>
  <si>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</si>
  <si>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</si>
  <si>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</si>
  <si>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</si>
  <si>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</si>
  <si>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 xml:space="preserve">Xã Tây Sơn </t>
  </si>
  <si>
    <t>Xã Mường Ải</t>
  </si>
  <si>
    <t>Xã Na Ngoi</t>
  </si>
  <si>
    <t>Xã Nậm Càn</t>
  </si>
  <si>
    <t>Thị trấn Hòa Bình</t>
  </si>
  <si>
    <t xml:space="preserve">Xã Mai Sơn  </t>
  </si>
  <si>
    <t>Xã Nhôn Mai</t>
  </si>
  <si>
    <t>Xã Hữu Khuông</t>
  </si>
  <si>
    <t>Xã Yên Tĩnh</t>
  </si>
  <si>
    <t xml:space="preserve">Xã Nga My </t>
  </si>
  <si>
    <t>Xã Lưỡng Minh</t>
  </si>
  <si>
    <t xml:space="preserve">Xã Yên Hòa   </t>
  </si>
  <si>
    <t>Xã Yên Na</t>
  </si>
  <si>
    <t>Xã Lưu Kiền</t>
  </si>
  <si>
    <t>Xã Thạch Giám</t>
  </si>
  <si>
    <t>Xã Xá Lượng</t>
  </si>
  <si>
    <t>Xã Tam Thái</t>
  </si>
  <si>
    <t>Xã Tam Đình</t>
  </si>
  <si>
    <t xml:space="preserve">Xã Yên Thắng    </t>
  </si>
  <si>
    <t xml:space="preserve">Xã Tam Quang </t>
  </si>
  <si>
    <t xml:space="preserve">Xã Tam Hợp </t>
  </si>
  <si>
    <t>Xã Xiêng My</t>
  </si>
  <si>
    <t>Xã Nghĩa Mai</t>
  </si>
  <si>
    <t>Xã Nghĩa Yên</t>
  </si>
  <si>
    <t xml:space="preserve">Xã Nghĩa Lạc </t>
  </si>
  <si>
    <t xml:space="preserve">Xã Nghĩa Lâm </t>
  </si>
  <si>
    <t xml:space="preserve">Xã Nghĩa Sơn  </t>
  </si>
  <si>
    <t xml:space="preserve">Xã Nghĩa Lợi  </t>
  </si>
  <si>
    <t xml:space="preserve">Xã Nghĩa Bình </t>
  </si>
  <si>
    <t>Xã Nghĩa Thọ</t>
  </si>
  <si>
    <t xml:space="preserve">Xã Nghĩa Minh </t>
  </si>
  <si>
    <t xml:space="preserve">Xã Nghĩa Phú </t>
  </si>
  <si>
    <t xml:space="preserve">Xã Nghĩa Hưng  </t>
  </si>
  <si>
    <t xml:space="preserve">Xã Nghĩa Hồng </t>
  </si>
  <si>
    <t xml:space="preserve">Xã Nghĩa Thịnh </t>
  </si>
  <si>
    <t xml:space="preserve">Xã Nghĩa Trung  </t>
  </si>
  <si>
    <t>Xã Nghĩa Hội</t>
  </si>
  <si>
    <t xml:space="preserve">Xã Nghĩa Tân </t>
  </si>
  <si>
    <t xml:space="preserve">Xã Nghĩa Thắng </t>
  </si>
  <si>
    <t>Xã Nghĩa Hiếu</t>
  </si>
  <si>
    <t>Xã Nghĩa Liên</t>
  </si>
  <si>
    <t>Xã Nghĩa Đức</t>
  </si>
  <si>
    <t xml:space="preserve">Xã Nghĩa An   </t>
  </si>
  <si>
    <t>Xã Nghĩa Long</t>
  </si>
  <si>
    <t>Xã Nghĩa Lộc</t>
  </si>
  <si>
    <t>Xã Nghĩa Khánh</t>
  </si>
  <si>
    <t>Thị trấn Nghĩa Đàn</t>
  </si>
  <si>
    <t>Thị trấn Quỳ Hợp</t>
  </si>
  <si>
    <t xml:space="preserve">Xã Yên Hợp </t>
  </si>
  <si>
    <t xml:space="preserve">Xã Châu Tiến </t>
  </si>
  <si>
    <t>Xã Châu Hồng</t>
  </si>
  <si>
    <t>Xã Đồng Hợp</t>
  </si>
  <si>
    <t>Xã Châu Thành</t>
  </si>
  <si>
    <t>Xã Liên Hợp</t>
  </si>
  <si>
    <t xml:space="preserve">Xã Châu Lộc </t>
  </si>
  <si>
    <t xml:space="preserve">Xã Tam Hợp  </t>
  </si>
  <si>
    <t>Xã Châu Cường</t>
  </si>
  <si>
    <t>Xã Châu Quang</t>
  </si>
  <si>
    <t>Xã Thọ Hợp</t>
  </si>
  <si>
    <t>Xã Minh Hợp</t>
  </si>
  <si>
    <t>Xã Nghĩa Xuân</t>
  </si>
  <si>
    <t>Xã Châu Thái</t>
  </si>
  <si>
    <t>Xã Châu Đình</t>
  </si>
  <si>
    <t>Xã Văn Lợi</t>
  </si>
  <si>
    <t xml:space="preserve">Xã Nam Sơn      </t>
  </si>
  <si>
    <t>Xã Châu Lý</t>
  </si>
  <si>
    <t>Xã Hạ Sơn</t>
  </si>
  <si>
    <t xml:space="preserve">Xã Bắc Sơn       </t>
  </si>
  <si>
    <t>Thị trấn Cầu Giát</t>
  </si>
  <si>
    <t>Xã Quỳnh Thắng</t>
  </si>
  <si>
    <t>Xã Quỳnh Tân</t>
  </si>
  <si>
    <t xml:space="preserve">Xã Quỳnh Châu </t>
  </si>
  <si>
    <t xml:space="preserve">Xã Tân Sơn     </t>
  </si>
  <si>
    <t>Xã Quỳnh Văn</t>
  </si>
  <si>
    <t xml:space="preserve">Xã Ngọc Sơn     </t>
  </si>
  <si>
    <t>Xã Quỳnh Tam</t>
  </si>
  <si>
    <t xml:space="preserve">Xã Quỳnh Hoa </t>
  </si>
  <si>
    <t>Xã Quỳnh Thạch</t>
  </si>
  <si>
    <t>Xã Quỳnh Bảng</t>
  </si>
  <si>
    <t xml:space="preserve">Xã Quỳnh Mỹ </t>
  </si>
  <si>
    <t>Xã Quỳnh Thanh</t>
  </si>
  <si>
    <t>Xã Quỳnh Hậu</t>
  </si>
  <si>
    <t xml:space="preserve">Xã Quỳnh Lâm </t>
  </si>
  <si>
    <t>Xã Quỳnh Đôi</t>
  </si>
  <si>
    <t>Xã Quỳnh Lương</t>
  </si>
  <si>
    <t xml:space="preserve">Xã Quỳnh Hồng </t>
  </si>
  <si>
    <t>Xã Quỳnh Yên</t>
  </si>
  <si>
    <t>Xã Quỳnh Bá</t>
  </si>
  <si>
    <t xml:space="preserve">Xã Quỳnh Minh </t>
  </si>
  <si>
    <t>Xã Quỳnh Diện</t>
  </si>
  <si>
    <t xml:space="preserve">Xã Quỳnh Hưng </t>
  </si>
  <si>
    <t>Xã Quỳnh Giang</t>
  </si>
  <si>
    <t xml:space="preserve">Xã Quỳnh Ngọc </t>
  </si>
  <si>
    <t>Xã Quỳnh Nghĩa</t>
  </si>
  <si>
    <t xml:space="preserve">Xã An Hòa   </t>
  </si>
  <si>
    <t>Xã Tiến Thủy</t>
  </si>
  <si>
    <t xml:space="preserve">Xã Sơn Hải  </t>
  </si>
  <si>
    <t xml:space="preserve">Xã Quỳnh Thọ </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</si>
  <si>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</si>
  <si>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</si>
  <si>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</si>
  <si>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</si>
  <si>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</si>
  <si>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</si>
  <si>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</si>
  <si>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</si>
  <si>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</si>
  <si>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</si>
  <si>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</si>
  <si>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</si>
  <si>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</si>
  <si>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</si>
  <si>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</si>
  <si>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</si>
  <si>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</si>
  <si>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 xml:space="preserve">Xã Tân Hợp  </t>
  </si>
  <si>
    <t xml:space="preserve">Xã Tân Phú   </t>
  </si>
  <si>
    <t xml:space="preserve">Xã Tân Xuân </t>
  </si>
  <si>
    <t>Xã Giai Xuân</t>
  </si>
  <si>
    <t xml:space="preserve">Xã Nghĩa Bình  </t>
  </si>
  <si>
    <t xml:space="preserve">Xã Nghĩa Đồng </t>
  </si>
  <si>
    <t xml:space="preserve">Xã Đồng Văn   </t>
  </si>
  <si>
    <t xml:space="preserve">Xã Nghĩa Thái </t>
  </si>
  <si>
    <t>Xã Nghĩa Hợp</t>
  </si>
  <si>
    <t>Xã Nghĩa Hoàn</t>
  </si>
  <si>
    <t xml:space="preserve">Xã Nghĩa Phúc  </t>
  </si>
  <si>
    <t>Xã Tiên Kỳ</t>
  </si>
  <si>
    <t xml:space="preserve">Xã Tân An    </t>
  </si>
  <si>
    <t>Xã Nghĩa Dũng</t>
  </si>
  <si>
    <t xml:space="preserve">Xã Tân Long  </t>
  </si>
  <si>
    <t xml:space="preserve">Xã Kỳ Sơn  </t>
  </si>
  <si>
    <t xml:space="preserve">Xã Hương Sơn    </t>
  </si>
  <si>
    <t xml:space="preserve">Xã Kỳ Tân </t>
  </si>
  <si>
    <t xml:space="preserve">Xã Phú Sơn    </t>
  </si>
  <si>
    <t>Xã Nghĩa Hành</t>
  </si>
  <si>
    <t xml:space="preserve">Xã Tân Hương    </t>
  </si>
  <si>
    <t>Thị trấn Anh Sơn</t>
  </si>
  <si>
    <t xml:space="preserve">Xã Thọ Sơn </t>
  </si>
  <si>
    <t xml:space="preserve">Xã Thành Sơn  </t>
  </si>
  <si>
    <t xml:space="preserve">Xã Bình Sơn    </t>
  </si>
  <si>
    <t xml:space="preserve">Xã Tam Sơn  </t>
  </si>
  <si>
    <t>Xã Đỉnh Sơn</t>
  </si>
  <si>
    <t xml:space="preserve">Xã Hùng Sơn    </t>
  </si>
  <si>
    <t xml:space="preserve">Xã Cẩm Sơn  </t>
  </si>
  <si>
    <t>Xã Đức Sơn</t>
  </si>
  <si>
    <t>Xã Tường Sơn</t>
  </si>
  <si>
    <t>Xã Tào Sơn</t>
  </si>
  <si>
    <t xml:space="preserve">Xã Vĩnh Sơn </t>
  </si>
  <si>
    <t>Xã Lạng Sơn</t>
  </si>
  <si>
    <t>Xã Hội Sơn</t>
  </si>
  <si>
    <t xml:space="preserve">Xã Thạch Sơn   </t>
  </si>
  <si>
    <t xml:space="preserve">Xã Phúc Sơn   </t>
  </si>
  <si>
    <t xml:space="preserve">Xã Long Sơn  </t>
  </si>
  <si>
    <t>Xã Khai Sơn</t>
  </si>
  <si>
    <t>Xã Lĩnh Sơn</t>
  </si>
  <si>
    <t xml:space="preserve">Xã Cao Sơn   </t>
  </si>
  <si>
    <t xml:space="preserve">Xã Hoa Sơn </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</si>
  <si>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</si>
  <si>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</si>
  <si>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</si>
  <si>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</si>
  <si>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</si>
  <si>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</si>
  <si>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</si>
  <si>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</si>
  <si>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</si>
  <si>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</si>
  <si>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</si>
  <si>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</si>
  <si>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</si>
  <si>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</si>
  <si>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</si>
  <si>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</si>
  <si>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</si>
  <si>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</si>
  <si>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</si>
  <si>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</si>
  <si>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</si>
  <si>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</si>
  <si>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</si>
  <si>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</si>
  <si>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</si>
  <si>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</si>
  <si>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</si>
  <si>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Minh</t>
  </si>
  <si>
    <t>Xã Diễn Bình</t>
  </si>
  <si>
    <t>Xã Diễn Cát</t>
  </si>
  <si>
    <t>Xã Diễn Thịnh</t>
  </si>
  <si>
    <t>Xã Diễn Tân</t>
  </si>
  <si>
    <t>Xã Diễn Thắng</t>
  </si>
  <si>
    <t>Xã Diễn Thọ</t>
  </si>
  <si>
    <t>Xã Diễn Lợi</t>
  </si>
  <si>
    <t>Xã Diễn Lộc</t>
  </si>
  <si>
    <t>Xã Diễn Trung</t>
  </si>
  <si>
    <t>Xã Diễn An</t>
  </si>
  <si>
    <t>Xã Diễn Phú</t>
  </si>
  <si>
    <t>Thị trấn Yên Thành</t>
  </si>
  <si>
    <t>Xã Mã Thành</t>
  </si>
  <si>
    <t>Xã Lăng Thành</t>
  </si>
  <si>
    <t xml:space="preserve">Xã Tân Thành          </t>
  </si>
  <si>
    <t>Xã Đức Thành</t>
  </si>
  <si>
    <t>Xã Kim Thành</t>
  </si>
  <si>
    <t>Xã Hậu Thành</t>
  </si>
  <si>
    <t>Xã Đô Thành</t>
  </si>
  <si>
    <t>Xã Thọ Thành</t>
  </si>
  <si>
    <t xml:space="preserve">Xã Quang Thành </t>
  </si>
  <si>
    <t>Xã Tây Thành</t>
  </si>
  <si>
    <t xml:space="preserve">Xã Phúc Thành </t>
  </si>
  <si>
    <t>Xã Hồng Thành</t>
  </si>
  <si>
    <t>Xã Đồng Thành</t>
  </si>
  <si>
    <t xml:space="preserve">Xã Phú Thành </t>
  </si>
  <si>
    <t>Xã Hoa Thành</t>
  </si>
  <si>
    <t>Xã Tăng Thành</t>
  </si>
  <si>
    <t>Xã Văn Thành</t>
  </si>
  <si>
    <t>Xã Thịnh Thành</t>
  </si>
  <si>
    <t xml:space="preserve">Xã Hợp Thành       </t>
  </si>
  <si>
    <t xml:space="preserve">Xã Xuân Thành  </t>
  </si>
  <si>
    <t>Xã Bắc Thành</t>
  </si>
  <si>
    <t>Xã Nhân Thành</t>
  </si>
  <si>
    <t xml:space="preserve">Xã Trung Thành       </t>
  </si>
  <si>
    <t>Xã Long Thành</t>
  </si>
  <si>
    <t>Xã Minh Thành</t>
  </si>
  <si>
    <t>Xã Nam Thành</t>
  </si>
  <si>
    <t xml:space="preserve">Xã Vĩnh Thành </t>
  </si>
  <si>
    <t>Xã Lý Thành</t>
  </si>
  <si>
    <t xml:space="preserve">Xã Khánh Thành </t>
  </si>
  <si>
    <t>Xã Viên Thành</t>
  </si>
  <si>
    <t xml:space="preserve">Xã Đại Thành   </t>
  </si>
  <si>
    <t>Xã Liên Thành</t>
  </si>
  <si>
    <t>Xã Bảo Thành</t>
  </si>
  <si>
    <t xml:space="preserve">Xã Mỹ Thành   </t>
  </si>
  <si>
    <t>Xã Công Thành</t>
  </si>
  <si>
    <t xml:space="preserve">Xã Sơn Thành </t>
  </si>
  <si>
    <t>Xã Hùng Thành</t>
  </si>
  <si>
    <t>Xã Tiến Thành</t>
  </si>
  <si>
    <t>Thị trấn Đô Lương</t>
  </si>
  <si>
    <t>Xã Giang Sơn Tây</t>
  </si>
  <si>
    <t xml:space="preserve">Xã Lam Sơn   </t>
  </si>
  <si>
    <t>Xã Bồi Sơn</t>
  </si>
  <si>
    <t xml:space="preserve">Xã Hồng Sơn </t>
  </si>
  <si>
    <t>Xã Bài Sơn</t>
  </si>
  <si>
    <t xml:space="preserve">Xã Ngọc Sơn      </t>
  </si>
  <si>
    <t xml:space="preserve">Xã Bắc Sơn        </t>
  </si>
  <si>
    <t xml:space="preserve">Xã Tràng Sơn </t>
  </si>
  <si>
    <t xml:space="preserve">Xã Thượng Sơn </t>
  </si>
  <si>
    <t xml:space="preserve">Xã Hòa Sơn   </t>
  </si>
  <si>
    <t>Xã Đặng Sơn</t>
  </si>
  <si>
    <t xml:space="preserve">Xã Đông Sơn     </t>
  </si>
  <si>
    <t xml:space="preserve">Xã Nam Sơn       </t>
  </si>
  <si>
    <t>Xã Lưu Sơn</t>
  </si>
  <si>
    <t xml:space="preserve">Xã Yên Sơn        </t>
  </si>
  <si>
    <t xml:space="preserve">Xã Văn Sơn   </t>
  </si>
  <si>
    <t>Xã Đà Sơn</t>
  </si>
  <si>
    <t>Xã Lạc Sơn</t>
  </si>
  <si>
    <t xml:space="preserve">Xã Tân Sơn      </t>
  </si>
  <si>
    <t xml:space="preserve">Xã Thái Sơn      </t>
  </si>
  <si>
    <t xml:space="preserve">Xã Quang Sơn   </t>
  </si>
  <si>
    <t>Xã Thịnh Sơn</t>
  </si>
  <si>
    <t xml:space="preserve">Xã Trung Sơn     </t>
  </si>
  <si>
    <t xml:space="preserve">Xã Xuân Sơn   </t>
  </si>
  <si>
    <t xml:space="preserve">Xã Minh Sơn    </t>
  </si>
  <si>
    <t>Xã Thuận Sơn</t>
  </si>
  <si>
    <t>Xã Nhân Sơn</t>
  </si>
  <si>
    <t>Xã Hiến Sơn</t>
  </si>
  <si>
    <t>Xã Mỹ Sơn</t>
  </si>
  <si>
    <t>Xã Trù Sơn</t>
  </si>
  <si>
    <t xml:space="preserve">Xã Đại Sơn  </t>
  </si>
  <si>
    <t>Xã Giang Sơn Đông</t>
  </si>
  <si>
    <t>Thị trấn Thanh Chương</t>
  </si>
  <si>
    <t>Xã Cát Văn</t>
  </si>
  <si>
    <t>Xã Thanh Nho</t>
  </si>
  <si>
    <t>Xã Hạnh Lâm</t>
  </si>
  <si>
    <t xml:space="preserve">Xã Thanh Hòa </t>
  </si>
  <si>
    <t>Xã Phong Thịnh</t>
  </si>
  <si>
    <t xml:space="preserve">Xã Thanh Phong  </t>
  </si>
  <si>
    <t xml:space="preserve">Xã Thanh Mỹ </t>
  </si>
  <si>
    <t>Xã Thanh Tiên</t>
  </si>
  <si>
    <t xml:space="preserve">Xã Thanh Hưng </t>
  </si>
  <si>
    <t>Xã Thanh Liên</t>
  </si>
  <si>
    <t>Xã Thanh Tường</t>
  </si>
  <si>
    <t xml:space="preserve">Xã Thanh Văn </t>
  </si>
  <si>
    <t>Xã Thanh Đồng</t>
  </si>
  <si>
    <t>Xã Thanh Ngọc</t>
  </si>
  <si>
    <t xml:space="preserve">Xã Thanh Hương </t>
  </si>
  <si>
    <t>Xã Thanh Lĩnh</t>
  </si>
  <si>
    <t xml:space="preserve">Xã Đồng Văn    </t>
  </si>
  <si>
    <t xml:space="preserve">Xã Ngọc Sơn       </t>
  </si>
  <si>
    <t>Xã Thanh Thịnh</t>
  </si>
  <si>
    <t xml:space="preserve">Xã Thanh An  </t>
  </si>
  <si>
    <t>Xã Thanh Chi</t>
  </si>
  <si>
    <t>Xã Xuân Tường</t>
  </si>
  <si>
    <t>Xã Thanh Dương</t>
  </si>
  <si>
    <t xml:space="preserve">Xã Thanh Lương   </t>
  </si>
  <si>
    <t xml:space="preserve">Xã Thanh Khê </t>
  </si>
  <si>
    <t>Xã Võ Liệt</t>
  </si>
  <si>
    <t xml:space="preserve">Xã Thanh Long   </t>
  </si>
  <si>
    <t xml:space="preserve">Xã Thanh Thủy    </t>
  </si>
  <si>
    <t>Xã Thanh Khai</t>
  </si>
  <si>
    <t xml:space="preserve">Xã Thanh Yên </t>
  </si>
  <si>
    <t xml:space="preserve">Xã Thanh Hà  </t>
  </si>
  <si>
    <t xml:space="preserve">Xã Thanh Giang </t>
  </si>
  <si>
    <t xml:space="preserve">Xã Thanh Tùng </t>
  </si>
  <si>
    <t xml:space="preserve">Xã Thanh Lâm    </t>
  </si>
  <si>
    <t xml:space="preserve">Xã Thanh Mai  </t>
  </si>
  <si>
    <t xml:space="preserve">Xã Thanh Xuân    </t>
  </si>
  <si>
    <t xml:space="preserve">Xã Thanh Đức </t>
  </si>
  <si>
    <t xml:space="preserve">Xã Thanh Sơn       </t>
  </si>
  <si>
    <t xml:space="preserve">Xã Ngọc Lâm </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</si>
  <si>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</si>
  <si>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</si>
  <si>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</si>
  <si>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</si>
  <si>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</si>
  <si>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</si>
  <si>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</si>
  <si>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</si>
  <si>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</si>
  <si>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</si>
  <si>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</si>
  <si>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</si>
  <si>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</si>
  <si>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</si>
  <si>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</si>
  <si>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Hợp</t>
  </si>
  <si>
    <t>Xã Nghi Hoa</t>
  </si>
  <si>
    <t>Xã Nghi Khánh</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</si>
  <si>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</si>
  <si>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</si>
  <si>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</si>
  <si>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</si>
  <si>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</si>
  <si>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</si>
  <si>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</si>
  <si>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</si>
  <si>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</si>
  <si>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</si>
  <si>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</si>
  <si>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</si>
  <si>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Thị trấn Nam Đàn</t>
  </si>
  <si>
    <t xml:space="preserve">Xã Nam Hưng   </t>
  </si>
  <si>
    <t>Xã Nam Nghĩa</t>
  </si>
  <si>
    <t xml:space="preserve">Xã Nam Thanh  </t>
  </si>
  <si>
    <t>Xã Nam Anh</t>
  </si>
  <si>
    <t xml:space="preserve">Xã Nam Xuân </t>
  </si>
  <si>
    <t xml:space="preserve">Xã Nam Thái </t>
  </si>
  <si>
    <t>Xã Vân Diên</t>
  </si>
  <si>
    <t>Xã Nam Lĩnh</t>
  </si>
  <si>
    <t xml:space="preserve">Xã Nam Giang </t>
  </si>
  <si>
    <t xml:space="preserve">Xã Xuân Hòa      </t>
  </si>
  <si>
    <t xml:space="preserve">Xã Hùng Tiến    </t>
  </si>
  <si>
    <t xml:space="preserve">Xã Nam Thượng </t>
  </si>
  <si>
    <t xml:space="preserve">Xã Nam Tân </t>
  </si>
  <si>
    <t>Xã Kim Liên</t>
  </si>
  <si>
    <t>Xã Nam Lộc</t>
  </si>
  <si>
    <t>Xã Hồng Long</t>
  </si>
  <si>
    <t xml:space="preserve">Xã Xuân Lâm  </t>
  </si>
  <si>
    <t>Xã Nam Cát</t>
  </si>
  <si>
    <t>Xã Khánh Sơn</t>
  </si>
  <si>
    <t>Xã Nam Phúc</t>
  </si>
  <si>
    <t xml:space="preserve">Xã Nam Cường   </t>
  </si>
  <si>
    <t xml:space="preserve">Xã Nam Trung  </t>
  </si>
  <si>
    <t>Xã Nam Kim</t>
  </si>
  <si>
    <t>Thị trấn Hưng Nguyên</t>
  </si>
  <si>
    <t>Xã Hưng Trung</t>
  </si>
  <si>
    <t>Xã Hưng Yên Nam</t>
  </si>
  <si>
    <t>Xã Hưng Tây</t>
  </si>
  <si>
    <t xml:space="preserve">Xã Hưng Đạo       </t>
  </si>
  <si>
    <t>Xã Hưng Mỹ</t>
  </si>
  <si>
    <t xml:space="preserve">Xã Hưng Thịnh   </t>
  </si>
  <si>
    <t>Xã Hưng Lĩnh</t>
  </si>
  <si>
    <t>Xã Hưng Thông</t>
  </si>
  <si>
    <t>Xã Hưng Tân</t>
  </si>
  <si>
    <t>Xã Hưng Lợi</t>
  </si>
  <si>
    <t>Xã Hưng Thắng</t>
  </si>
  <si>
    <t>Xã Hưng Phúc</t>
  </si>
  <si>
    <t xml:space="preserve">Xã Hưng Long   </t>
  </si>
  <si>
    <t>Xã Hưng Tiến</t>
  </si>
  <si>
    <t>Xã Hưng Xá</t>
  </si>
  <si>
    <t>Xã Hưng Châu</t>
  </si>
  <si>
    <t>Xã Hưng Xuân</t>
  </si>
  <si>
    <t xml:space="preserve">Xã Hưng Nhân </t>
  </si>
  <si>
    <t>Xã Hưng Phú</t>
  </si>
  <si>
    <t xml:space="preserve">Xã Hưng Khánh </t>
  </si>
  <si>
    <t>Xã Hưng Lam</t>
  </si>
  <si>
    <t>Xã Hưng Yên Bắc</t>
  </si>
  <si>
    <t>Phường Hòa Hiếu</t>
  </si>
  <si>
    <t>Phường Quang Tiến</t>
  </si>
  <si>
    <t>Phường Quang Phong</t>
  </si>
  <si>
    <t>Phường Long Sơn</t>
  </si>
  <si>
    <t xml:space="preserve">Xã Nghĩa Hòa </t>
  </si>
  <si>
    <t>Xã Tây Hiếu</t>
  </si>
  <si>
    <t>Xã Nghĩa Mỹ</t>
  </si>
  <si>
    <t xml:space="preserve">Xã Nghĩa Thuận </t>
  </si>
  <si>
    <t>Xã Đông Hiếu</t>
  </si>
  <si>
    <t>Xã Nghĩa Tiến</t>
  </si>
  <si>
    <t>Phường Quỳnh Thiện</t>
  </si>
  <si>
    <t>Phường Quỳnh Dị</t>
  </si>
  <si>
    <t>Phường Mai Hùng</t>
  </si>
  <si>
    <t>Phường Quỳnh Phương</t>
  </si>
  <si>
    <t>Phường Quỳnh Xuân</t>
  </si>
  <si>
    <t>Xã Quỳnh Vinh</t>
  </si>
  <si>
    <t>Xã Quỳnh Lộc</t>
  </si>
  <si>
    <t>Xã Quỳnh Lập</t>
  </si>
  <si>
    <t>Xã Quỳnh Liên</t>
  </si>
  <si>
    <t xml:space="preserve">Xã Quỳnh Trang </t>
  </si>
  <si>
    <t xml:space="preserve">Phường Trần Phú     </t>
  </si>
  <si>
    <t>Phường Nam Hà</t>
  </si>
  <si>
    <t>Phường Bắc Hà</t>
  </si>
  <si>
    <t xml:space="preserve">Phường Tân Giang </t>
  </si>
  <si>
    <t>Phường Đại Nài</t>
  </si>
  <si>
    <t xml:space="preserve">Phường Hà Huy Tập </t>
  </si>
  <si>
    <t>Xã Thạch Trung</t>
  </si>
  <si>
    <t>Phường Thạch Quý</t>
  </si>
  <si>
    <t>Phường Thạch Linh</t>
  </si>
  <si>
    <t>Phường Văn Yên</t>
  </si>
  <si>
    <t>Xã Thạch Hạ</t>
  </si>
  <si>
    <t>Xã Thạch Môn</t>
  </si>
  <si>
    <t xml:space="preserve">Xã Thạch Đồng  </t>
  </si>
  <si>
    <t>Xã Thạch Hưng</t>
  </si>
  <si>
    <t xml:space="preserve">Xã Thạch Bình  </t>
  </si>
  <si>
    <t xml:space="preserve">Phường Nguyễn Du  </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</si>
  <si>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</si>
  <si>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</si>
  <si>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</si>
  <si>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</si>
  <si>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</si>
  <si>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</si>
  <si>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</si>
  <si>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</si>
  <si>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</si>
  <si>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</si>
  <si>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</si>
  <si>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</si>
  <si>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 xml:space="preserve">Xã Sơn Thịnh </t>
  </si>
  <si>
    <t>Xã Sơn An</t>
  </si>
  <si>
    <t>Xã Sơn Giang</t>
  </si>
  <si>
    <t>Xã Sơn Lĩnh</t>
  </si>
  <si>
    <t>Xã Sơn Hòa</t>
  </si>
  <si>
    <t>Xã Sơn Tân</t>
  </si>
  <si>
    <t>Xã Sơn Mỹ</t>
  </si>
  <si>
    <t>Xã Sơn Tây</t>
  </si>
  <si>
    <t>Xã Sơn Ninh</t>
  </si>
  <si>
    <t>Xã Sơn Châu</t>
  </si>
  <si>
    <t xml:space="preserve">Xã Sơn Hà     </t>
  </si>
  <si>
    <t>Xã Sơn Quang</t>
  </si>
  <si>
    <t>Xã Sơn Trung</t>
  </si>
  <si>
    <t>Xã Sơn Bằng</t>
  </si>
  <si>
    <t xml:space="preserve">Xã Sơn Bình </t>
  </si>
  <si>
    <t>Xã Sơn Kim 1</t>
  </si>
  <si>
    <t>Xã Sơn Kim 2</t>
  </si>
  <si>
    <t>Xã Sơn Trà</t>
  </si>
  <si>
    <t>Xã Sơn Long</t>
  </si>
  <si>
    <t>Xã Sơn Diệm</t>
  </si>
  <si>
    <t xml:space="preserve">Xã Sơn Thủy   </t>
  </si>
  <si>
    <t>Xã Sơn Hàm</t>
  </si>
  <si>
    <t xml:space="preserve">Xã Sơn Phú  </t>
  </si>
  <si>
    <t>Xã Sơn Phúc</t>
  </si>
  <si>
    <t>Xã Sơn Trường</t>
  </si>
  <si>
    <t>Xã Sơn Mai</t>
  </si>
  <si>
    <t>Thị trấn Đức Thọ</t>
  </si>
  <si>
    <t xml:space="preserve">Xã Đức Quang </t>
  </si>
  <si>
    <t>Xã Đức Vĩnh</t>
  </si>
  <si>
    <t>Xã Đức Châu</t>
  </si>
  <si>
    <t>Xã Đức Tùng</t>
  </si>
  <si>
    <t xml:space="preserve">Xã Trường Sơn   </t>
  </si>
  <si>
    <t xml:space="preserve">Xã Liên Minh  </t>
  </si>
  <si>
    <t>Xã Đức La</t>
  </si>
  <si>
    <t>Xã Yên Hồ</t>
  </si>
  <si>
    <t>Xã Đức Nhân</t>
  </si>
  <si>
    <t>Xã Tùng Ảnh</t>
  </si>
  <si>
    <t>Xã Bùi Xá</t>
  </si>
  <si>
    <t>Xã Đức Thịnh</t>
  </si>
  <si>
    <t>Xã Đức Yên</t>
  </si>
  <si>
    <t>Xã Đức Thủy</t>
  </si>
  <si>
    <t>Xã Thái Yên</t>
  </si>
  <si>
    <t>Xã Trung Lễ</t>
  </si>
  <si>
    <t xml:space="preserve">Xã Đức Hòa </t>
  </si>
  <si>
    <t xml:space="preserve">Xã Đức Long    </t>
  </si>
  <si>
    <t>Xã Đức Lâm</t>
  </si>
  <si>
    <t>Xã Đức Thanh</t>
  </si>
  <si>
    <t>Xã Đức Dũng</t>
  </si>
  <si>
    <t>Xã Đức Lập</t>
  </si>
  <si>
    <t>Xã Đức An</t>
  </si>
  <si>
    <t>Xã Đức Lạc</t>
  </si>
  <si>
    <t>Xã Đức Đồng</t>
  </si>
  <si>
    <t>Xã Đức Lạng</t>
  </si>
  <si>
    <t xml:space="preserve">Xã Tân Hương     </t>
  </si>
  <si>
    <t>Thị trấn Vũ Quang</t>
  </si>
  <si>
    <t>Xã Ân Phú</t>
  </si>
  <si>
    <t xml:space="preserve">Xã Đức Giang  </t>
  </si>
  <si>
    <t>Xã Đức Lĩnh</t>
  </si>
  <si>
    <t>Xã Sơn Thọ</t>
  </si>
  <si>
    <t>Xã Đức Hương</t>
  </si>
  <si>
    <t>Xã Đức Bồng</t>
  </si>
  <si>
    <t>Xã Đức Liên</t>
  </si>
  <si>
    <t>Xã Hương Điền</t>
  </si>
  <si>
    <t>Xã Hương Minh</t>
  </si>
  <si>
    <t>Xã Hương Thọ</t>
  </si>
  <si>
    <t>Xã Hương Quang</t>
  </si>
  <si>
    <t>Thị trấn Nghi Xuân</t>
  </si>
  <si>
    <t>Thị trấn Xuân An</t>
  </si>
  <si>
    <t>Xã Xuân Hội</t>
  </si>
  <si>
    <t xml:space="preserve">Xã Xuân Trường  </t>
  </si>
  <si>
    <t>Xã Xuân Đan</t>
  </si>
  <si>
    <t>Xã Xuân Phổ</t>
  </si>
  <si>
    <t>Xã Xuân Hải</t>
  </si>
  <si>
    <t xml:space="preserve">Xã Xuân Giang   </t>
  </si>
  <si>
    <t>Xã Tiên Điền</t>
  </si>
  <si>
    <t xml:space="preserve">Xã Xuân Yên </t>
  </si>
  <si>
    <t>Xã Xuân Mỹ</t>
  </si>
  <si>
    <t xml:space="preserve">Xã Xuân Thành   </t>
  </si>
  <si>
    <t xml:space="preserve">Xã Xuân Viên </t>
  </si>
  <si>
    <t xml:space="preserve">Xã Xuân Hồng </t>
  </si>
  <si>
    <t>Xã Cỗ Đạm</t>
  </si>
  <si>
    <t>Xã Xuân Liên</t>
  </si>
  <si>
    <t>Xã Xuân Lĩnh</t>
  </si>
  <si>
    <t xml:space="preserve">Xã Xuân Lam </t>
  </si>
  <si>
    <t>Xã Cương Gián</t>
  </si>
  <si>
    <t>Thị trấn Nghèn</t>
  </si>
  <si>
    <t>Xã Thiên Lộc</t>
  </si>
  <si>
    <t>Xã Thuần Thiện</t>
  </si>
  <si>
    <t>Xã Kim Lộc</t>
  </si>
  <si>
    <t>Xã Vượng Lộc</t>
  </si>
  <si>
    <t>Xã Thanh Lộc</t>
  </si>
  <si>
    <t>Xã Song Lộc</t>
  </si>
  <si>
    <t>Xã Thường Nga</t>
  </si>
  <si>
    <t>Xã Trường Lộc</t>
  </si>
  <si>
    <t>Xã Tùng Lộc</t>
  </si>
  <si>
    <t xml:space="preserve">Xã Yên Lộc  </t>
  </si>
  <si>
    <t xml:space="preserve">Xã Phú Lộc   </t>
  </si>
  <si>
    <t>Xã Khánh Lộc</t>
  </si>
  <si>
    <t>Xã Gia Hanh</t>
  </si>
  <si>
    <t>Xã Vĩnh Lộc</t>
  </si>
  <si>
    <t xml:space="preserve">Xã Tiến Lộc </t>
  </si>
  <si>
    <t>Xã Trung Lộc</t>
  </si>
  <si>
    <t xml:space="preserve">Xã Xuân Lộc    </t>
  </si>
  <si>
    <t>Xã Thượng Lộc</t>
  </si>
  <si>
    <t xml:space="preserve">Xã Quang Lộc </t>
  </si>
  <si>
    <t xml:space="preserve">Xã Đồng Lộc </t>
  </si>
  <si>
    <t xml:space="preserve">Xã Mỹ Lộc </t>
  </si>
  <si>
    <t>Xã Sơn Lộc</t>
  </si>
  <si>
    <t>Thị trấn Hương Khê</t>
  </si>
  <si>
    <t>Xã Phương Mỹ</t>
  </si>
  <si>
    <t>Xã Hà Linh</t>
  </si>
  <si>
    <t>Xã Hương Thủy</t>
  </si>
  <si>
    <t>Xã Hòa Hải</t>
  </si>
  <si>
    <t>Xã Phương Điền</t>
  </si>
  <si>
    <t>Xã Phúc Đồng</t>
  </si>
  <si>
    <t>Xã Hương Giang</t>
  </si>
  <si>
    <t xml:space="preserve">Xã Lộc Yên </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</si>
  <si>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</si>
  <si>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</si>
  <si>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</si>
  <si>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</si>
  <si>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</si>
  <si>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</si>
  <si>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</si>
  <si>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</si>
  <si>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</si>
  <si>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</si>
  <si>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</si>
  <si>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 xml:space="preserve">Xã Hương Lâm </t>
  </si>
  <si>
    <t>Xã Hương Liên</t>
  </si>
  <si>
    <t>Thị trấn Thạch Hà</t>
  </si>
  <si>
    <t xml:space="preserve">Xã Ngọc Sơn        </t>
  </si>
  <si>
    <t>Xã Thạch Hải</t>
  </si>
  <si>
    <t>Xã Thạch Bàn</t>
  </si>
  <si>
    <t>Xã Thạch Kênh</t>
  </si>
  <si>
    <t xml:space="preserve">Xã Thạch Sơn    </t>
  </si>
  <si>
    <t>Xã Thạch Liên</t>
  </si>
  <si>
    <t>Xã Thạch Đỉnh</t>
  </si>
  <si>
    <t>Xã Phù Việt</t>
  </si>
  <si>
    <t>Xã Thạch Khê</t>
  </si>
  <si>
    <t xml:space="preserve">Xã Thạch Long </t>
  </si>
  <si>
    <t>Xã Việt Xuyên</t>
  </si>
  <si>
    <t>Xã Thạch Tiến</t>
  </si>
  <si>
    <t>Xã Thạch Thanh</t>
  </si>
  <si>
    <t>Xã Thạch Trị</t>
  </si>
  <si>
    <t>Xã Thạch Lạc</t>
  </si>
  <si>
    <t>Xã Thạch Ngọc</t>
  </si>
  <si>
    <t xml:space="preserve">Xã Tượng Sơn </t>
  </si>
  <si>
    <t>Xã Thạch Văn</t>
  </si>
  <si>
    <t>Xã Thạch Vĩnh</t>
  </si>
  <si>
    <t>Xã Thạch Thắng</t>
  </si>
  <si>
    <t>Xã Thạch Lưu</t>
  </si>
  <si>
    <t>Xã Thạch Đài</t>
  </si>
  <si>
    <t xml:space="preserve">Xã Bắc Sơn         </t>
  </si>
  <si>
    <t>Xã Thạch Hội</t>
  </si>
  <si>
    <t xml:space="preserve">Xã Thạch Tân </t>
  </si>
  <si>
    <t xml:space="preserve">Xã Thạch Lâm  </t>
  </si>
  <si>
    <t>Xã Thạch Xuân</t>
  </si>
  <si>
    <t>Xã Thạch Hương</t>
  </si>
  <si>
    <t>Xã Nam Hương</t>
  </si>
  <si>
    <t>Xã Thạch Điền</t>
  </si>
  <si>
    <t>Thị trấn Cẩm Xuyên</t>
  </si>
  <si>
    <t>Thị trấn Thiên Cầm</t>
  </si>
  <si>
    <t>Xã Cẩm Hòa</t>
  </si>
  <si>
    <t>Xã Cẩm Dương</t>
  </si>
  <si>
    <t xml:space="preserve">Xã Cẩm Bình </t>
  </si>
  <si>
    <t xml:space="preserve">Xã Cẩm Yên  </t>
  </si>
  <si>
    <t>Xã Cẩm Vịnh</t>
  </si>
  <si>
    <t xml:space="preserve">Xã Cẩm Thành </t>
  </si>
  <si>
    <t>Xã Cẩm Quang</t>
  </si>
  <si>
    <t>Xã Cẩm Nam</t>
  </si>
  <si>
    <t>Xã Cẩm Huy</t>
  </si>
  <si>
    <t xml:space="preserve">Xã Cẩm Thạch </t>
  </si>
  <si>
    <t>Xã Cẩm Nhượng</t>
  </si>
  <si>
    <t>Xã Cẩm Thăng</t>
  </si>
  <si>
    <t>Xã Cẩm Duệ</t>
  </si>
  <si>
    <t xml:space="preserve">Xã Cẩm Phúc </t>
  </si>
  <si>
    <t xml:space="preserve">Xã Cẩm Lĩnh </t>
  </si>
  <si>
    <t>Xã Cẩm Quan</t>
  </si>
  <si>
    <t>Xã Cẩm Hà</t>
  </si>
  <si>
    <t>Xã Cẩm Lộc</t>
  </si>
  <si>
    <t xml:space="preserve">Xã Cẩm Hưng </t>
  </si>
  <si>
    <t>Xã Cẩm Thịnh</t>
  </si>
  <si>
    <t>Xã Cẩm Mỹ</t>
  </si>
  <si>
    <t>Xã Cẩm Trung</t>
  </si>
  <si>
    <t xml:space="preserve">Xã Cẩm Sơn   </t>
  </si>
  <si>
    <t>Xã Cẩm Lạc</t>
  </si>
  <si>
    <t>Xã Cẩm Minh</t>
  </si>
  <si>
    <t>Xã Kỳ Xuân</t>
  </si>
  <si>
    <t>Xã Kỳ Bắc</t>
  </si>
  <si>
    <t xml:space="preserve">Xã Kỳ Phú </t>
  </si>
  <si>
    <t>Xã Kỳ Phong</t>
  </si>
  <si>
    <t>Xã Kỳ Tiến</t>
  </si>
  <si>
    <t>Xã Kỳ Giang</t>
  </si>
  <si>
    <t>Xã Kỳ Đồng</t>
  </si>
  <si>
    <t>Xã Kỳ Khang</t>
  </si>
  <si>
    <t>Xã Kỳ Văn</t>
  </si>
  <si>
    <t>Xã Kỳ Trung</t>
  </si>
  <si>
    <t>Xã Kỳ Thọ</t>
  </si>
  <si>
    <t>Xã Kỳ Tây</t>
  </si>
  <si>
    <t xml:space="preserve">Xã Kỳ Thượng </t>
  </si>
  <si>
    <t>Xã Kỳ Hải</t>
  </si>
  <si>
    <t>Xã Kỳ Thư</t>
  </si>
  <si>
    <t>Xã Kỳ Châu</t>
  </si>
  <si>
    <t xml:space="preserve">Xã Kỳ Tân  </t>
  </si>
  <si>
    <t>Xã Kỳ Hợp</t>
  </si>
  <si>
    <t>Xã Kỳ Lâm</t>
  </si>
  <si>
    <t xml:space="preserve">Xã Kỳ Sơn   </t>
  </si>
  <si>
    <t>Xã Kỳ Lạc</t>
  </si>
  <si>
    <t>Xã Ích Hậu</t>
  </si>
  <si>
    <t>Xã Hồng Lộc</t>
  </si>
  <si>
    <t xml:space="preserve">Xã Phù Lưu  </t>
  </si>
  <si>
    <t>Xã Bình Lộc</t>
  </si>
  <si>
    <t>Xã Tân Lộc</t>
  </si>
  <si>
    <t>Xã An Lộc</t>
  </si>
  <si>
    <t xml:space="preserve">Xã Thịnh Lộc </t>
  </si>
  <si>
    <t>Xã Thạch Kim</t>
  </si>
  <si>
    <t>Xã Thạch Bằng</t>
  </si>
  <si>
    <t>Xã Thạch Châu</t>
  </si>
  <si>
    <t>Xã Mai Phụ</t>
  </si>
  <si>
    <t>Xã Hộ Độ</t>
  </si>
  <si>
    <t>Xã Thạch Mỹ</t>
  </si>
  <si>
    <t>Phường Kỳ Liên</t>
  </si>
  <si>
    <t>Phường Kỳ Long</t>
  </si>
  <si>
    <t>Phường Kỳ Phương</t>
  </si>
  <si>
    <t>Phường Kỳ Thịnh</t>
  </si>
  <si>
    <t>Phường Kỳ Trinh</t>
  </si>
  <si>
    <t>Phường Sông Trí</t>
  </si>
  <si>
    <t>Xã Kỳ Hà</t>
  </si>
  <si>
    <t>Xã Kỳ Hoa</t>
  </si>
  <si>
    <t>Xã Kỳ Hưng</t>
  </si>
  <si>
    <t>Xã Kỳ Lợi</t>
  </si>
  <si>
    <t>Xã Kỳ Nam</t>
  </si>
  <si>
    <t>Xã Kỳ Ninh</t>
  </si>
  <si>
    <t>Phường Bắc Lý</t>
  </si>
  <si>
    <t xml:space="preserve">Phường Hải Thành </t>
  </si>
  <si>
    <t>Phường Đồng Phú</t>
  </si>
  <si>
    <t>Phường Đồng Mỹ</t>
  </si>
  <si>
    <t>Phường Nam Lý</t>
  </si>
  <si>
    <t>Phường Hải Đình</t>
  </si>
  <si>
    <t>Phường Đồng Sơn</t>
  </si>
  <si>
    <t>Phường Phú Hải</t>
  </si>
  <si>
    <t>Phường Bắc Nghĩa</t>
  </si>
  <si>
    <t>Phường Đức Ninh Đông</t>
  </si>
  <si>
    <t>Xã Quang Phú</t>
  </si>
  <si>
    <t>Xã Lộc Ninh</t>
  </si>
  <si>
    <t>Xã Bảo Ninh</t>
  </si>
  <si>
    <t>Xã Nghĩa Ninh</t>
  </si>
  <si>
    <t>Xã Thuận Đức</t>
  </si>
  <si>
    <t xml:space="preserve">Xã Đức Ninh </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</si>
  <si>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</si>
  <si>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</si>
  <si>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</si>
  <si>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</si>
  <si>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</si>
  <si>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</si>
  <si>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</si>
  <si>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</si>
  <si>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</si>
  <si>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</si>
  <si>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</si>
  <si>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</si>
  <si>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</si>
  <si>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Quy Hóa</t>
  </si>
  <si>
    <t>Xã Trung Hóa</t>
  </si>
  <si>
    <t>Xã Thượng Hóa</t>
  </si>
  <si>
    <t>Thị trấn Đồng Lê</t>
  </si>
  <si>
    <t>Xã Hương Hóa</t>
  </si>
  <si>
    <t>Xã Kim Hóa</t>
  </si>
  <si>
    <t>Xã Thanh Hóa</t>
  </si>
  <si>
    <t>Xã Thanh Thạch</t>
  </si>
  <si>
    <t>Xã Thuận Hóa</t>
  </si>
  <si>
    <t>Xã Lâm Hóa</t>
  </si>
  <si>
    <t>Xã Lê Hóa</t>
  </si>
  <si>
    <t>Xã Sơn Hóa</t>
  </si>
  <si>
    <t xml:space="preserve">Xã Đồng Hóa </t>
  </si>
  <si>
    <t>Xã Ngư Hóa</t>
  </si>
  <si>
    <t>Xã Nam Hóa</t>
  </si>
  <si>
    <t>Xã Thạch Hóa</t>
  </si>
  <si>
    <t>Xã Đức Hóa</t>
  </si>
  <si>
    <t>Xã Phong Hóa</t>
  </si>
  <si>
    <t>Xã Mai Hóa</t>
  </si>
  <si>
    <t>Xã Tiến Hóa</t>
  </si>
  <si>
    <t>Xã Châu Hóa</t>
  </si>
  <si>
    <t>Xã Cao Quảng</t>
  </si>
  <si>
    <t>Xã Văn Hóa</t>
  </si>
  <si>
    <t xml:space="preserve">Xã Quảng Hợp </t>
  </si>
  <si>
    <t>Xã Quảng Kim</t>
  </si>
  <si>
    <t xml:space="preserve">Xã Quảng Đông </t>
  </si>
  <si>
    <t xml:space="preserve">Xã Quảng Phú   </t>
  </si>
  <si>
    <t xml:space="preserve">Xã Quảng Châu  </t>
  </si>
  <si>
    <t xml:space="preserve">Xã Quảng Thạch </t>
  </si>
  <si>
    <t xml:space="preserve">Xã Quảng Lưu </t>
  </si>
  <si>
    <t>Xã Quảng Tùng</t>
  </si>
  <si>
    <t>Xã Cảnh Dương</t>
  </si>
  <si>
    <t>Xã Quảng Tiến</t>
  </si>
  <si>
    <t xml:space="preserve">Xã Quảng Hưng </t>
  </si>
  <si>
    <t>Xã Quảng Xuân</t>
  </si>
  <si>
    <t>Xã Cảnh Hóa</t>
  </si>
  <si>
    <t>Xã Phù Hóa</t>
  </si>
  <si>
    <t>Xã Quảng Liên</t>
  </si>
  <si>
    <t xml:space="preserve">Xã Quảng Trường </t>
  </si>
  <si>
    <t>Xã Quảng Phương</t>
  </si>
  <si>
    <t xml:space="preserve">Xã Quảng Thanh </t>
  </si>
  <si>
    <t>Thị trấn Hoàn Lão</t>
  </si>
  <si>
    <t>Thị trấn NT Việt Trung</t>
  </si>
  <si>
    <t>Xã Xuân Trạch</t>
  </si>
  <si>
    <t>Xã Mỹ Trạch</t>
  </si>
  <si>
    <t>Xã Hạ Trạch</t>
  </si>
  <si>
    <t>Xã Bắc Trạch</t>
  </si>
  <si>
    <t>Xã Lâm Trạch</t>
  </si>
  <si>
    <t>Xã Thanh Trạch</t>
  </si>
  <si>
    <t>Xã Liên Trạch</t>
  </si>
  <si>
    <t xml:space="preserve">Xã Phúc Trạch </t>
  </si>
  <si>
    <t>Xã Cự Nẫm</t>
  </si>
  <si>
    <t>Xã Hải Trạch</t>
  </si>
  <si>
    <t>Xã Thượng Trạch</t>
  </si>
  <si>
    <t xml:space="preserve">Xã Sơn Lộc </t>
  </si>
  <si>
    <t>Xã Phú Trạch</t>
  </si>
  <si>
    <t>Xã Hưng Trạch</t>
  </si>
  <si>
    <t>Xã Đồng Trạch</t>
  </si>
  <si>
    <t>Xã Đức Trạch</t>
  </si>
  <si>
    <t>Xã Sơn Trạch</t>
  </si>
  <si>
    <t>Xã Vạn Trạch</t>
  </si>
  <si>
    <t>Xã Hoàn Trạch</t>
  </si>
  <si>
    <t>Xã Phú Định</t>
  </si>
  <si>
    <t>Xã Trung Trạch</t>
  </si>
  <si>
    <t>Xã Tây Trạch</t>
  </si>
  <si>
    <t>Xã Hòa Trạch</t>
  </si>
  <si>
    <t>Xã Đại Trạch</t>
  </si>
  <si>
    <t>Xã Nhân Trạch</t>
  </si>
  <si>
    <t>Xã Tân Trạch</t>
  </si>
  <si>
    <t>Xã Nam Trạch</t>
  </si>
  <si>
    <t>Xã Lý Trạch</t>
  </si>
  <si>
    <t>Thị trấn Quán Hàu</t>
  </si>
  <si>
    <t xml:space="preserve">Xã Trường Sơn    </t>
  </si>
  <si>
    <t>Xã Lương Ninh</t>
  </si>
  <si>
    <t xml:space="preserve">Xã Vĩnh Ninh  </t>
  </si>
  <si>
    <t>Xã Võ Ninh</t>
  </si>
  <si>
    <t xml:space="preserve">Xã Hải Ninh  </t>
  </si>
  <si>
    <t>Xã Hàm Ninh</t>
  </si>
  <si>
    <t>Xã Duy Ninh</t>
  </si>
  <si>
    <t>Xã Gia Ninh</t>
  </si>
  <si>
    <t>Xã Trường Xuân</t>
  </si>
  <si>
    <t xml:space="preserve">Xã Hiền Ninh </t>
  </si>
  <si>
    <t xml:space="preserve">Xã Tân Ninh </t>
  </si>
  <si>
    <t xml:space="preserve">Xã Xuân Ninh </t>
  </si>
  <si>
    <t xml:space="preserve">Xã An Ninh   </t>
  </si>
  <si>
    <t xml:space="preserve">Xã Vạn Ninh  </t>
  </si>
  <si>
    <t>Thị trấn NT Lệ Ninh</t>
  </si>
  <si>
    <t>Thị trấn Kiến Giang</t>
  </si>
  <si>
    <t>Xã Hồng Thủy</t>
  </si>
  <si>
    <t>Xã Ngư Thủy Bắc</t>
  </si>
  <si>
    <t>Xã Hoa Thủy</t>
  </si>
  <si>
    <t xml:space="preserve">Xã Thanh Thủy     </t>
  </si>
  <si>
    <t>Xã An Thủy</t>
  </si>
  <si>
    <t>Xã Phong Thủy</t>
  </si>
  <si>
    <t>Xã Cam Thủy</t>
  </si>
  <si>
    <t>Xã Ngân Thủy</t>
  </si>
  <si>
    <t xml:space="preserve">Xã Sơn Thủy    </t>
  </si>
  <si>
    <t>Xã Lộc Thủy</t>
  </si>
  <si>
    <t>Xã Ngư Thủy Trung</t>
  </si>
  <si>
    <t>Xã Liên Thủy</t>
  </si>
  <si>
    <t>Xã Hưng Thủy</t>
  </si>
  <si>
    <t>Xã Dương Thủy</t>
  </si>
  <si>
    <t>Xã Tân Thủy</t>
  </si>
  <si>
    <t>Xã Phú Thủy</t>
  </si>
  <si>
    <t xml:space="preserve">Xã Xuân Thủy  </t>
  </si>
  <si>
    <t>Xã Mỹ Thủy</t>
  </si>
  <si>
    <t>Xã Ngư Thủy Nam</t>
  </si>
  <si>
    <t>Xã Mai Thủy</t>
  </si>
  <si>
    <t>Xã Sen Thủy</t>
  </si>
  <si>
    <t xml:space="preserve">Xã Thái Thủy </t>
  </si>
  <si>
    <t>Xã Kim Thủy</t>
  </si>
  <si>
    <t>Xã Trường Thủy</t>
  </si>
  <si>
    <t>Xã Văn Thủy</t>
  </si>
  <si>
    <t>Xã Lâm Thủy</t>
  </si>
  <si>
    <t>Phường Ba Đồn</t>
  </si>
  <si>
    <t>Phường Quảng Long</t>
  </si>
  <si>
    <t>Phường Quảng Phong</t>
  </si>
  <si>
    <t>Phường Quảng Thọ</t>
  </si>
  <si>
    <t>Phường Quảng Thuận</t>
  </si>
  <si>
    <t>Phường Quảng Phúc</t>
  </si>
  <si>
    <t xml:space="preserve">Xã Quảng Sơn </t>
  </si>
  <si>
    <t>Xã Quảng Tiên</t>
  </si>
  <si>
    <t xml:space="preserve">Xã Quảng Trung  </t>
  </si>
  <si>
    <t xml:space="preserve">Xã Quảng Tân  </t>
  </si>
  <si>
    <t>Xã Quảng Thủy</t>
  </si>
  <si>
    <t xml:space="preserve">Xã Quảng Minh   </t>
  </si>
  <si>
    <t xml:space="preserve">Xã Quảng Lộc </t>
  </si>
  <si>
    <t xml:space="preserve">Xã Quảng Hải </t>
  </si>
  <si>
    <t xml:space="preserve">Xã Quảng Hòa </t>
  </si>
  <si>
    <t xml:space="preserve">Xã Quảng Văn </t>
  </si>
  <si>
    <t>Phường Đông Giang</t>
  </si>
  <si>
    <t>Phường 1</t>
  </si>
  <si>
    <t>Phường Đông Lễ</t>
  </si>
  <si>
    <t>Phường Đông Thanh</t>
  </si>
  <si>
    <t>Phường 2</t>
  </si>
  <si>
    <t>Phường 4</t>
  </si>
  <si>
    <t>Phường 5</t>
  </si>
  <si>
    <t>Phường Đông Lương</t>
  </si>
  <si>
    <t>Phường 3</t>
  </si>
  <si>
    <t xml:space="preserve">Phường 1 </t>
  </si>
  <si>
    <t xml:space="preserve">Phường 2 </t>
  </si>
  <si>
    <t>Xã Hải Lệ</t>
  </si>
  <si>
    <t>Phường An Đôn</t>
  </si>
  <si>
    <t xml:space="preserve">Phường 3 </t>
  </si>
  <si>
    <t>Thị trấn Hồ Xá</t>
  </si>
  <si>
    <t>Thị trấn Bến Quan</t>
  </si>
  <si>
    <t>Xã Vĩnh Thái</t>
  </si>
  <si>
    <t>Xã Vĩnh Tú</t>
  </si>
  <si>
    <t>Xã Vĩnh Chấp</t>
  </si>
  <si>
    <t xml:space="preserve">Xã Vĩnh Trung </t>
  </si>
  <si>
    <t>Xã Vĩnh Kim</t>
  </si>
  <si>
    <t>Xã Vĩnh Thạch</t>
  </si>
  <si>
    <t xml:space="preserve">Xã Vĩnh Long  </t>
  </si>
  <si>
    <t>Xã Vĩnh Nam</t>
  </si>
  <si>
    <t>Xã Vĩnh Khê</t>
  </si>
  <si>
    <t xml:space="preserve">Xã Vĩnh Hòa  </t>
  </si>
  <si>
    <t>Xã Vĩnh Hiền</t>
  </si>
  <si>
    <t>Xã Vĩnh Thủy</t>
  </si>
  <si>
    <t>Xã Vĩnh Lâm</t>
  </si>
  <si>
    <t xml:space="preserve">Xã Vĩnh Thành  </t>
  </si>
  <si>
    <t xml:space="preserve">Xã Vĩnh Tân </t>
  </si>
  <si>
    <t>Thị trấn Cửa Tùng</t>
  </si>
  <si>
    <t>Xã Vĩnh Hà</t>
  </si>
  <si>
    <t xml:space="preserve">Xã Vĩnh Sơn  </t>
  </si>
  <si>
    <t>Xã Vĩnh Giang</t>
  </si>
  <si>
    <t>Xã Vĩnh Ô</t>
  </si>
  <si>
    <t>Thị trấn Khe Sanh</t>
  </si>
  <si>
    <t>Thị trấn Lao Bảo</t>
  </si>
  <si>
    <t>Xã Hướng Lập</t>
  </si>
  <si>
    <t>Xã Hướng Việt</t>
  </si>
  <si>
    <t>Xã Hướng Phùng</t>
  </si>
  <si>
    <t>Xã Hướng Sơn</t>
  </si>
  <si>
    <t>Xã Hướng Linh</t>
  </si>
  <si>
    <t xml:space="preserve">Xã Tân Hợp   </t>
  </si>
  <si>
    <t>Xã Hướng Tân</t>
  </si>
  <si>
    <t xml:space="preserve">Xã Tân Thành           </t>
  </si>
  <si>
    <t xml:space="preserve">Xã Tân Long   </t>
  </si>
  <si>
    <t xml:space="preserve">Xã Tân Lập               </t>
  </si>
  <si>
    <t xml:space="preserve">Xã Tân Liên  </t>
  </si>
  <si>
    <t>Xã Húc</t>
  </si>
  <si>
    <t>Xã Thuận</t>
  </si>
  <si>
    <t>Xã Hướng Lộc</t>
  </si>
  <si>
    <t>Xã Ba Tầng</t>
  </si>
  <si>
    <t>Xã Thanh</t>
  </si>
  <si>
    <t>Xã  A Dơi</t>
  </si>
  <si>
    <t>Xã A Xing</t>
  </si>
  <si>
    <t>Xã A Túc</t>
  </si>
  <si>
    <t>Xã Xy</t>
  </si>
  <si>
    <t>Thị trấn Gio Linh</t>
  </si>
  <si>
    <t>Xã Trung Giang</t>
  </si>
  <si>
    <t>Xã Trung Hải</t>
  </si>
  <si>
    <t xml:space="preserve">Xã Trung Sơn      </t>
  </si>
  <si>
    <t>Xã Gio Phong</t>
  </si>
  <si>
    <t>Xã Gio Mỹ</t>
  </si>
  <si>
    <t>Xã Vĩnh Trường</t>
  </si>
  <si>
    <t>Xã Gio Bình</t>
  </si>
  <si>
    <t>Xã Gio Hải</t>
  </si>
  <si>
    <t>Xã Gio An</t>
  </si>
  <si>
    <t>Xã Gio Châu</t>
  </si>
  <si>
    <t>Xã Gio Thành</t>
  </si>
  <si>
    <t>Xã Gio Việt</t>
  </si>
  <si>
    <t>Xã Linh Thượng</t>
  </si>
  <si>
    <t>Xã Gio Sơn</t>
  </si>
  <si>
    <t>Xã Gio Hòa</t>
  </si>
  <si>
    <t>Xã Gio Mai</t>
  </si>
  <si>
    <t>Xã Hải Thái</t>
  </si>
  <si>
    <t>Xã Linh Hải</t>
  </si>
  <si>
    <t>Xã Gio Quang</t>
  </si>
  <si>
    <t>Thị trấn Cửa Việt</t>
  </si>
  <si>
    <t>Thị trấn Krông Klang</t>
  </si>
  <si>
    <t>Xã Mò Ó</t>
  </si>
  <si>
    <t>Xã Hướng Hiệp</t>
  </si>
  <si>
    <t>Xã Đa Krông</t>
  </si>
  <si>
    <t xml:space="preserve">Xã Triệu Nguyên </t>
  </si>
  <si>
    <t>Xã Ba Lòng</t>
  </si>
  <si>
    <t xml:space="preserve">Xã Hải Phúc </t>
  </si>
  <si>
    <t>Xã Ba Nang</t>
  </si>
  <si>
    <t>Xã Tà Long</t>
  </si>
  <si>
    <t>Xã Húc Nghì</t>
  </si>
  <si>
    <t>Xã A Vao</t>
  </si>
  <si>
    <t>Xã Tà Rụt</t>
  </si>
  <si>
    <t>Xã A Bung</t>
  </si>
  <si>
    <t>Xã A Ngo</t>
  </si>
  <si>
    <t>Thị trấn Cam Lộ</t>
  </si>
  <si>
    <t>Xã Cam Tuyền</t>
  </si>
  <si>
    <t>Xã Cam An</t>
  </si>
  <si>
    <t xml:space="preserve">Xã Cam Thủy </t>
  </si>
  <si>
    <t>Xã Cam Thanh</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</si>
  <si>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</si>
  <si>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</si>
  <si>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</si>
  <si>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</si>
  <si>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</si>
  <si>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</si>
  <si>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</si>
  <si>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</si>
  <si>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</si>
  <si>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</si>
  <si>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</si>
  <si>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</si>
  <si>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</si>
  <si>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</si>
  <si>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</si>
  <si>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</si>
  <si>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</si>
  <si>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Đông</t>
  </si>
  <si>
    <t>Xã Triệu Trung</t>
  </si>
  <si>
    <t>Xã Triệu Ái</t>
  </si>
  <si>
    <t>Xã Triệu Thượng</t>
  </si>
  <si>
    <t>Xã Triệu Giang</t>
  </si>
  <si>
    <t xml:space="preserve">Xã Triệu Thành </t>
  </si>
  <si>
    <t>Thị trấn Hải Lăng</t>
  </si>
  <si>
    <t xml:space="preserve">Xã Hải An  </t>
  </si>
  <si>
    <t>Xã Hải Ba</t>
  </si>
  <si>
    <t xml:space="preserve">Xã Hải Xuân  </t>
  </si>
  <si>
    <t>Xã Hải Quy</t>
  </si>
  <si>
    <t>Xã Hải Quế</t>
  </si>
  <si>
    <t>Xã Hải Vĩnh</t>
  </si>
  <si>
    <t xml:space="preserve">Xã Hải Phú </t>
  </si>
  <si>
    <t xml:space="preserve">Xã Hải Thượng </t>
  </si>
  <si>
    <t>Xã Hải Dương</t>
  </si>
  <si>
    <t>Xã Hải Thiện</t>
  </si>
  <si>
    <t>Xã Hải Lâm</t>
  </si>
  <si>
    <t>Xã Hải Thành</t>
  </si>
  <si>
    <t xml:space="preserve">Xã Hải Hòa  </t>
  </si>
  <si>
    <t xml:space="preserve">Xã Hải Tân </t>
  </si>
  <si>
    <t>Xã Hải Trường</t>
  </si>
  <si>
    <t>Xã Hải Thọ</t>
  </si>
  <si>
    <t xml:space="preserve">Xã Hải Sơn  </t>
  </si>
  <si>
    <t>Xã Hải Chánh</t>
  </si>
  <si>
    <t>Xã Hải Khê</t>
  </si>
  <si>
    <t>Phường Phú Thuận</t>
  </si>
  <si>
    <t>Phường Phú Bình</t>
  </si>
  <si>
    <t>Phường Tây Lộc</t>
  </si>
  <si>
    <t>Phường Thuận Lộc</t>
  </si>
  <si>
    <t>Phường Phú Hiệp</t>
  </si>
  <si>
    <t>Phường Phú Hậu</t>
  </si>
  <si>
    <t>Phường Thuận Hòa</t>
  </si>
  <si>
    <t>Phường Thuận Thành</t>
  </si>
  <si>
    <t>Phường Phú Hòa</t>
  </si>
  <si>
    <t>Phường Phú Cát</t>
  </si>
  <si>
    <t>Phường Kim Long</t>
  </si>
  <si>
    <t>Phường Vĩ Dạ</t>
  </si>
  <si>
    <t>Phường Phường Đúc</t>
  </si>
  <si>
    <t>Phường Vĩnh Ninh</t>
  </si>
  <si>
    <t>Phường Phú Hội</t>
  </si>
  <si>
    <t>Phường Phú Nhuận</t>
  </si>
  <si>
    <t>Phường Xuân Phú</t>
  </si>
  <si>
    <t>Phường Trường An</t>
  </si>
  <si>
    <t>Phường Phước Vĩnh</t>
  </si>
  <si>
    <t>Phường An Cựu</t>
  </si>
  <si>
    <t>Phường Hương Sơ</t>
  </si>
  <si>
    <t>Phường Thủy Biều</t>
  </si>
  <si>
    <t>Phường Hương Long</t>
  </si>
  <si>
    <t>Phường Thủy Xuân</t>
  </si>
  <si>
    <t>Phường An Hòa</t>
  </si>
  <si>
    <t>Phường An Đông</t>
  </si>
  <si>
    <t>Phường An Tây</t>
  </si>
  <si>
    <t>Thị trấn Phong Điền</t>
  </si>
  <si>
    <t>Xã Điền Hương</t>
  </si>
  <si>
    <t>Xã Điền Môn</t>
  </si>
  <si>
    <t>Xã Điền Lộc</t>
  </si>
  <si>
    <t>Xã Phong Bình</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</si>
  <si>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</si>
  <si>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</si>
  <si>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</si>
  <si>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</si>
  <si>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</si>
  <si>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</si>
  <si>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</si>
  <si>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</si>
  <si>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</si>
  <si>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</si>
  <si>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</si>
  <si>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</si>
  <si>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 xml:space="preserve">Xã Quảng Thái </t>
  </si>
  <si>
    <t>Xã Quảng Ngạn</t>
  </si>
  <si>
    <t xml:space="preserve">Xã Quảng Lợi  </t>
  </si>
  <si>
    <t>Xã Quảng Công</t>
  </si>
  <si>
    <t>Xã Quảng Phước</t>
  </si>
  <si>
    <t xml:space="preserve">Xã Quảng Vinh </t>
  </si>
  <si>
    <t xml:space="preserve">Xã Quảng An </t>
  </si>
  <si>
    <t xml:space="preserve">Xã Quảng Thành </t>
  </si>
  <si>
    <t xml:space="preserve">Xã Quảng Thọ </t>
  </si>
  <si>
    <t xml:space="preserve">Xã Quảng Phú    </t>
  </si>
  <si>
    <t>Thị trấn Thuận An</t>
  </si>
  <si>
    <t>Xã Phú Thuận</t>
  </si>
  <si>
    <t>Xã Phú Dương</t>
  </si>
  <si>
    <t>Xã Phú Mậu</t>
  </si>
  <si>
    <t>Xã Phú An</t>
  </si>
  <si>
    <t xml:space="preserve">Xã Phú Hải </t>
  </si>
  <si>
    <t xml:space="preserve">Xã Phú Xuân   </t>
  </si>
  <si>
    <t>Xã Phú Diên</t>
  </si>
  <si>
    <t xml:space="preserve">Xã Phú Thanh </t>
  </si>
  <si>
    <t xml:space="preserve">Xã Phú Mỹ  </t>
  </si>
  <si>
    <t xml:space="preserve">Xã Phú Thượng </t>
  </si>
  <si>
    <t>Xã Phú Hồ</t>
  </si>
  <si>
    <t>Xã Vinh Xuân</t>
  </si>
  <si>
    <t xml:space="preserve">Xã Phú Lương    </t>
  </si>
  <si>
    <t>Thị trấn Phú Đa</t>
  </si>
  <si>
    <t>Xã Vinh Thanh</t>
  </si>
  <si>
    <t>Xã Vinh An</t>
  </si>
  <si>
    <t>Xã Vinh Phú</t>
  </si>
  <si>
    <t>Xã Vinh Thái</t>
  </si>
  <si>
    <t>Xã Vinh Hà</t>
  </si>
  <si>
    <t>Phường Phú Bài</t>
  </si>
  <si>
    <t>Xã Thủy Vân</t>
  </si>
  <si>
    <t>Xã Thủy Thanh</t>
  </si>
  <si>
    <t>Phường Thủy Dương</t>
  </si>
  <si>
    <t>Phường Thủy Phương</t>
  </si>
  <si>
    <t>Phường Thủy Châu</t>
  </si>
  <si>
    <t>Phường Thủy Lương</t>
  </si>
  <si>
    <t>Xã Thủy Bằng</t>
  </si>
  <si>
    <t>Xã Thủy Tân</t>
  </si>
  <si>
    <t>Xã Thủy Phù</t>
  </si>
  <si>
    <t xml:space="preserve">Xã Phú Sơn     </t>
  </si>
  <si>
    <t>Xã Dương Hòa</t>
  </si>
  <si>
    <t>Phường Tứ Hạ</t>
  </si>
  <si>
    <t xml:space="preserve">Xã Hải Dương </t>
  </si>
  <si>
    <t>Xã Hương Phong</t>
  </si>
  <si>
    <t>Xã Hương Toàn</t>
  </si>
  <si>
    <t>Phường Hương Vân</t>
  </si>
  <si>
    <t>Phường Hương Văn</t>
  </si>
  <si>
    <t>Xã Hương Vinh</t>
  </si>
  <si>
    <t>Phường Hương Xuân</t>
  </si>
  <si>
    <t>Phường Hương Chữ</t>
  </si>
  <si>
    <t>Phường Hương An</t>
  </si>
  <si>
    <t xml:space="preserve">Xã Hương Bình </t>
  </si>
  <si>
    <t>Phường Hương Hồ</t>
  </si>
  <si>
    <t xml:space="preserve">Xã Hương Thọ </t>
  </si>
  <si>
    <t>Xã Bình Điền</t>
  </si>
  <si>
    <t xml:space="preserve">Xã Hồng Tiến   </t>
  </si>
  <si>
    <t xml:space="preserve">Xã Bình Thành </t>
  </si>
  <si>
    <t>Thị trấn A Lưới</t>
  </si>
  <si>
    <t xml:space="preserve">Xã Hồng Vân  </t>
  </si>
  <si>
    <t>Xã Hồng Hạ</t>
  </si>
  <si>
    <t>Xã Hồng Kim</t>
  </si>
  <si>
    <t>Xã Hồng Trung</t>
  </si>
  <si>
    <t>Xã Hương Nguyên</t>
  </si>
  <si>
    <t xml:space="preserve">Xã Bắc Sơn          </t>
  </si>
  <si>
    <t>Xã Hồng Bắc</t>
  </si>
  <si>
    <t xml:space="preserve">Xã A Ngo </t>
  </si>
  <si>
    <t xml:space="preserve">Xã Sơn Thủy     </t>
  </si>
  <si>
    <t xml:space="preserve">Xã Phú Vinh </t>
  </si>
  <si>
    <t>Xã Hồng Quảng</t>
  </si>
  <si>
    <t xml:space="preserve">Xã Hương Phong </t>
  </si>
  <si>
    <t>Xã Nhâm</t>
  </si>
  <si>
    <t>Xã Hồng Thượng</t>
  </si>
  <si>
    <t xml:space="preserve">Xã Hồng Thái        </t>
  </si>
  <si>
    <t xml:space="preserve">Xã Hương Lâm  </t>
  </si>
  <si>
    <t>Xã A Roằng</t>
  </si>
  <si>
    <t xml:space="preserve">Xã Đông Sơn      </t>
  </si>
  <si>
    <t>Xã A Đớt</t>
  </si>
  <si>
    <t xml:space="preserve">Xã Hồng Thủy </t>
  </si>
  <si>
    <t>Thị trấn Phú Lộc</t>
  </si>
  <si>
    <t>Thị trấn Lăng Cô</t>
  </si>
  <si>
    <t>Xã Vinh Mỹ</t>
  </si>
  <si>
    <t>Xã Vinh Hưng</t>
  </si>
  <si>
    <t>Xã Vinh Hải</t>
  </si>
  <si>
    <t>Xã Vinh Giang</t>
  </si>
  <si>
    <t>Xã Vinh Hiền</t>
  </si>
  <si>
    <t>Xã Lộc Bổn</t>
  </si>
  <si>
    <t xml:space="preserve">Xã Lộc Sơn </t>
  </si>
  <si>
    <t>Xã Lộc Bình</t>
  </si>
  <si>
    <t>Xã Lộc Vĩnh</t>
  </si>
  <si>
    <t xml:space="preserve">Xã Lộc An </t>
  </si>
  <si>
    <t>Xã Lộc Điền</t>
  </si>
  <si>
    <t xml:space="preserve">Xã Lộc Thủy </t>
  </si>
  <si>
    <t>Xã Lộc Trì</t>
  </si>
  <si>
    <t>Xã Lộc Tiến</t>
  </si>
  <si>
    <t xml:space="preserve">Xã Lộc Hòa </t>
  </si>
  <si>
    <t xml:space="preserve">Xã Xuân Lộc     </t>
  </si>
  <si>
    <t>Thị trấn Khe Tre</t>
  </si>
  <si>
    <t>Xã Hương Phú</t>
  </si>
  <si>
    <t xml:space="preserve">Xã Hương Sơn     </t>
  </si>
  <si>
    <t>Xã Hương Lộc</t>
  </si>
  <si>
    <t>Xã Thượng Quảng</t>
  </si>
  <si>
    <t>Xã Hương Hòa</t>
  </si>
  <si>
    <t xml:space="preserve">Xã Hương Giang </t>
  </si>
  <si>
    <t>Xã Hương Hữu</t>
  </si>
  <si>
    <t>Xã Thượng Lộ</t>
  </si>
  <si>
    <t xml:space="preserve">Xã Thượng Long </t>
  </si>
  <si>
    <t>Xã Thượng Nhật</t>
  </si>
  <si>
    <t>Phường Hòa Minh</t>
  </si>
  <si>
    <t>Phường Hòa Hiệp Bắc</t>
  </si>
  <si>
    <t>Phường Hòa Hiệp Nam</t>
  </si>
  <si>
    <t>Phường Hòa Khánh Bắc</t>
  </si>
  <si>
    <t>Phường Hòa Khánh Nam</t>
  </si>
  <si>
    <t>Phường Tam Thuận</t>
  </si>
  <si>
    <t>Phường Xuân Hà</t>
  </si>
  <si>
    <t>Phường Tân Chính</t>
  </si>
  <si>
    <t>Phường Chính Gián</t>
  </si>
  <si>
    <t>Phường Vĩnh Trung</t>
  </si>
  <si>
    <t>Phường Thạc Gián</t>
  </si>
  <si>
    <t>Phường An Khê</t>
  </si>
  <si>
    <t>Phường Thanh Khê Tây</t>
  </si>
  <si>
    <t>Phường Thanh Khê Đông</t>
  </si>
  <si>
    <t>Phường Hòa Khê</t>
  </si>
  <si>
    <t xml:space="preserve">Phường Thanh Bình   </t>
  </si>
  <si>
    <t>Phường Thuận Phước</t>
  </si>
  <si>
    <t>Phường Thạch Thang</t>
  </si>
  <si>
    <t>Phường Hải Châu  I</t>
  </si>
  <si>
    <t>Phường Hải Châu II</t>
  </si>
  <si>
    <t>Phường Phước Ninh</t>
  </si>
  <si>
    <t>Phường Nam Dương</t>
  </si>
  <si>
    <t>Phường Bình Hiên</t>
  </si>
  <si>
    <t>Phường Bình Thuận</t>
  </si>
  <si>
    <t>Phường Hòa Thuận Tây</t>
  </si>
  <si>
    <t>Phường Hòa Thuận Đông</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</si>
  <si>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</si>
  <si>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</si>
  <si>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</si>
  <si>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</si>
  <si>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</si>
  <si>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</si>
  <si>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</si>
  <si>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</si>
  <si>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</si>
  <si>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Hòa Quý</t>
  </si>
  <si>
    <t>Phường Hòa Hải</t>
  </si>
  <si>
    <t>Phường Mỹ An</t>
  </si>
  <si>
    <t>Phường Khuê Mỹ</t>
  </si>
  <si>
    <t>Xã Hòa Bắc</t>
  </si>
  <si>
    <t>Xã Hòa Liên</t>
  </si>
  <si>
    <t>Xã Hòa Ninh</t>
  </si>
  <si>
    <t xml:space="preserve">Xã Hòa Sơn    </t>
  </si>
  <si>
    <t>Xã Hòa Nhơn</t>
  </si>
  <si>
    <t xml:space="preserve">Xã Hòa Phú  </t>
  </si>
  <si>
    <t xml:space="preserve">Xã Hòa Phong </t>
  </si>
  <si>
    <t>Xã Hòa Châu</t>
  </si>
  <si>
    <t xml:space="preserve">Xã Hòa Tiến  </t>
  </si>
  <si>
    <t>Xã Hòa Phước</t>
  </si>
  <si>
    <t>Xã Hòa Khương</t>
  </si>
  <si>
    <t>Phường Khuê Trung</t>
  </si>
  <si>
    <t>Phường Hòa Phát</t>
  </si>
  <si>
    <t>Phường Hòa An</t>
  </si>
  <si>
    <t>Phường Hòa Thọ Tây</t>
  </si>
  <si>
    <t>Phường Hòa Thọ Đông</t>
  </si>
  <si>
    <t>Phường Hòa Xuân</t>
  </si>
  <si>
    <t>Phường Tân Thạnh</t>
  </si>
  <si>
    <t>Phường Phước Hòa</t>
  </si>
  <si>
    <t>Phường An Mỹ</t>
  </si>
  <si>
    <t>Phường Hòa Hương</t>
  </si>
  <si>
    <t>Phường An Xuân</t>
  </si>
  <si>
    <t>Phường An Sơn</t>
  </si>
  <si>
    <t>Phường Trường Xuân</t>
  </si>
  <si>
    <t>Phường An Phú</t>
  </si>
  <si>
    <t xml:space="preserve">Xã Tam Thanh   </t>
  </si>
  <si>
    <t>Xã Tam Thăng</t>
  </si>
  <si>
    <t>Xã Tam Phú</t>
  </si>
  <si>
    <t>Xã Tam Ngọc</t>
  </si>
  <si>
    <t>Phường Hòa Thuận</t>
  </si>
  <si>
    <t>Phường Minh An</t>
  </si>
  <si>
    <t xml:space="preserve">Phường Tân An  </t>
  </si>
  <si>
    <t>Phường Cẩm Phô</t>
  </si>
  <si>
    <t>Phường Thanh Hà</t>
  </si>
  <si>
    <t>Phường Sơn Phong</t>
  </si>
  <si>
    <t>Phường Cẩm Châu</t>
  </si>
  <si>
    <t>Phường Cửa Đại</t>
  </si>
  <si>
    <t>Phường Cẩm An</t>
  </si>
  <si>
    <t xml:space="preserve">Xã Cẩm Hà </t>
  </si>
  <si>
    <t>Xã Cẩm Kim</t>
  </si>
  <si>
    <t>Phường Cẩm Nam</t>
  </si>
  <si>
    <t>Xã Cẩm Thanh</t>
  </si>
  <si>
    <t xml:space="preserve">Xã Tân Hiệp </t>
  </si>
  <si>
    <t>Xã A Vương</t>
  </si>
  <si>
    <t>Xã Bha Lê</t>
  </si>
  <si>
    <t>Xã A Nông</t>
  </si>
  <si>
    <t>Xã A Tiêng</t>
  </si>
  <si>
    <t>Xã Lăng</t>
  </si>
  <si>
    <t>Xã A Xan</t>
  </si>
  <si>
    <t>Xã Tr'Hy</t>
  </si>
  <si>
    <t>Xã Dang</t>
  </si>
  <si>
    <t>Xã Ch'ơm</t>
  </si>
  <si>
    <t>Xã Ga Ri</t>
  </si>
  <si>
    <t>Thị trấn P Rao</t>
  </si>
  <si>
    <t>Xã A Ting</t>
  </si>
  <si>
    <t>Xã  Tư</t>
  </si>
  <si>
    <t>Xã Sông Kôn</t>
  </si>
  <si>
    <t>Xã Tà Lu</t>
  </si>
  <si>
    <t>Xã Ba</t>
  </si>
  <si>
    <t>Xã Jơ Ngây</t>
  </si>
  <si>
    <t>Xã Ka Dăng</t>
  </si>
  <si>
    <t>Xã Za Hung</t>
  </si>
  <si>
    <t>Xã A Rooi</t>
  </si>
  <si>
    <t>Xã Mà Cooi</t>
  </si>
  <si>
    <t>Thị Trấn Ái Nghĩa</t>
  </si>
  <si>
    <t xml:space="preserve">Xã Đại Sơn   </t>
  </si>
  <si>
    <t>Xã Đại Lãnh</t>
  </si>
  <si>
    <t xml:space="preserve">Xã Đại Hưng  </t>
  </si>
  <si>
    <t>Xã Đại Hồng</t>
  </si>
  <si>
    <t xml:space="preserve">Xã Đại Đồng        </t>
  </si>
  <si>
    <t>Xã Đại Quang</t>
  </si>
  <si>
    <t xml:space="preserve">Xã Đại Nghĩa </t>
  </si>
  <si>
    <t>Xã Đại Hiệp</t>
  </si>
  <si>
    <t>Xã Đại Thạnh</t>
  </si>
  <si>
    <t>Xã Đại Chánh</t>
  </si>
  <si>
    <t>Xã Đại Tân</t>
  </si>
  <si>
    <t>Xã Đại Phong</t>
  </si>
  <si>
    <t xml:space="preserve">Xã Đại Minh </t>
  </si>
  <si>
    <t xml:space="preserve">Xã Đại Thắng   </t>
  </si>
  <si>
    <t xml:space="preserve">Xã Đại Cường </t>
  </si>
  <si>
    <t>Xã Đại Hòa</t>
  </si>
  <si>
    <t xml:space="preserve">Xã Đại An   </t>
  </si>
  <si>
    <t>Phường Vĩnh Điện</t>
  </si>
  <si>
    <t>Xã Điện Tiến</t>
  </si>
  <si>
    <t>Xã Điện Hòa</t>
  </si>
  <si>
    <t>Phường Điện Ngọc</t>
  </si>
  <si>
    <t>Xã Điện Hồng</t>
  </si>
  <si>
    <t>Xã Điện Thọ</t>
  </si>
  <si>
    <t>Xã Điện Phước</t>
  </si>
  <si>
    <t>Phường Điện An</t>
  </si>
  <si>
    <t>Phường Điện Dương</t>
  </si>
  <si>
    <t>Xã Điện Quang</t>
  </si>
  <si>
    <t>Xã Điện Trung</t>
  </si>
  <si>
    <t>Xã Điện Phong</t>
  </si>
  <si>
    <t>Xã Điện Minh</t>
  </si>
  <si>
    <t>Xã Điện Phương</t>
  </si>
  <si>
    <t>Xã Điện Thắng Bắc</t>
  </si>
  <si>
    <t>Xã Điện Thắng Trung</t>
  </si>
  <si>
    <t>Xã Điện Thắng Nam</t>
  </si>
  <si>
    <t>Phường Điện Nam Bắc</t>
  </si>
  <si>
    <t>Phường Điện Nam Trung</t>
  </si>
  <si>
    <t>Phường Điện Nam Đông</t>
  </si>
  <si>
    <t>Thị trấn Nam Phước</t>
  </si>
  <si>
    <t>Xã Duy Thu</t>
  </si>
  <si>
    <t>Xã Duy Phú</t>
  </si>
  <si>
    <t xml:space="preserve">Xã Duy Tân </t>
  </si>
  <si>
    <t>Xã Duy Hòa</t>
  </si>
  <si>
    <t>Xã Duy Châu</t>
  </si>
  <si>
    <t>Xã Duy Trinh</t>
  </si>
  <si>
    <t>Xã Duy Sơn</t>
  </si>
  <si>
    <t>Xã Duy Trung</t>
  </si>
  <si>
    <t>Xã Duy Phước</t>
  </si>
  <si>
    <t>Xã Duy Thành</t>
  </si>
  <si>
    <t>Xã Duy Vinh</t>
  </si>
  <si>
    <t>Xã Duy Nghĩa</t>
  </si>
  <si>
    <t xml:space="preserve">Xã Duy Hải </t>
  </si>
  <si>
    <t>Thị trấn Đông Phú</t>
  </si>
  <si>
    <t>Xã Quế Xuân 1</t>
  </si>
  <si>
    <t>Xã Quế Xuân 2</t>
  </si>
  <si>
    <t>Xã Quế Phú</t>
  </si>
  <si>
    <t>Xã Quế Cường</t>
  </si>
  <si>
    <t>Xã Quế Hiệp</t>
  </si>
  <si>
    <t>Xã Quế Thuận</t>
  </si>
  <si>
    <t>Xã Phú Thọ</t>
  </si>
  <si>
    <t>Xã Quế Long</t>
  </si>
  <si>
    <t>Xã Quế Châu</t>
  </si>
  <si>
    <t>Xã Quế Phong</t>
  </si>
  <si>
    <t>Xã Quế An</t>
  </si>
  <si>
    <t>Xã Quế Minh</t>
  </si>
  <si>
    <t>Xã Hương An</t>
  </si>
  <si>
    <t>Thị trấn Thạnh Mỹ</t>
  </si>
  <si>
    <t>Xã Zuôich</t>
  </si>
  <si>
    <t>Xã Tà Bhinh</t>
  </si>
  <si>
    <t>Xã Laêê</t>
  </si>
  <si>
    <t>Xã Cà Dy</t>
  </si>
  <si>
    <t>Xã Chà Vàl</t>
  </si>
  <si>
    <t>Xã La Dêê</t>
  </si>
  <si>
    <t>Xã Đắc Pring</t>
  </si>
  <si>
    <t>Xã Đắc Pre</t>
  </si>
  <si>
    <t>Xã Chơ Chun</t>
  </si>
  <si>
    <t>Xã Đắc Tôi</t>
  </si>
  <si>
    <t>Xã Tà Pơơ</t>
  </si>
  <si>
    <t>Thị trấn Khâm Đức</t>
  </si>
  <si>
    <t>Xã Phước Xuân</t>
  </si>
  <si>
    <t>Xã Phước Hiệp</t>
  </si>
  <si>
    <t>Xã Phước Đức</t>
  </si>
  <si>
    <t>Xã Phước Năng</t>
  </si>
  <si>
    <t>Xã Phước Mỹ</t>
  </si>
  <si>
    <t>Xã Phước Chánh</t>
  </si>
  <si>
    <t>Xã Phước Công</t>
  </si>
  <si>
    <t>Xã Phước Kim</t>
  </si>
  <si>
    <t>Xã Phước Lộc</t>
  </si>
  <si>
    <t>Xã Phước Thành</t>
  </si>
  <si>
    <t>Xã Phước Hòa</t>
  </si>
  <si>
    <t>Thị trấn Tân An</t>
  </si>
  <si>
    <t xml:space="preserve">Xã Hiệp Hòa    </t>
  </si>
  <si>
    <t xml:space="preserve">Xã Hiệp Thuận </t>
  </si>
  <si>
    <t>Xã Quế Thọ</t>
  </si>
  <si>
    <t>Xã Bình Lâm</t>
  </si>
  <si>
    <t>Xã Sông Trà</t>
  </si>
  <si>
    <t>Xã Phước Trà</t>
  </si>
  <si>
    <t>Xã Phước Gia</t>
  </si>
  <si>
    <t>Xã Quế Bình</t>
  </si>
  <si>
    <t>Xã Quế Lưu</t>
  </si>
  <si>
    <t>Xã Thăng Phước</t>
  </si>
  <si>
    <t xml:space="preserve">Xã Bình Sơn     </t>
  </si>
  <si>
    <t>Thị trấn Hà Lam</t>
  </si>
  <si>
    <t xml:space="preserve">Xã Bình Dương    </t>
  </si>
  <si>
    <t>Xã Bình Giang</t>
  </si>
  <si>
    <t xml:space="preserve">Xã Bình Nguyên </t>
  </si>
  <si>
    <t>Xã Bình Phục</t>
  </si>
  <si>
    <t>Xã Bình Triều</t>
  </si>
  <si>
    <t>Xã Bình Đào</t>
  </si>
  <si>
    <t xml:space="preserve">Xã Bình Minh      </t>
  </si>
  <si>
    <t>Xã Bình Lãnh</t>
  </si>
  <si>
    <t>Xã Bình Trị</t>
  </si>
  <si>
    <t>Xã Bình Quý</t>
  </si>
  <si>
    <t xml:space="preserve">Xã Bình Phú  </t>
  </si>
  <si>
    <t>Xã Bình Chánh</t>
  </si>
  <si>
    <t>Xã Bình Tú</t>
  </si>
  <si>
    <t>Xã Bình Sa</t>
  </si>
  <si>
    <t>Xã Bình Hải</t>
  </si>
  <si>
    <t>Xã Bình Quế</t>
  </si>
  <si>
    <t xml:space="preserve">Xã Bình An </t>
  </si>
  <si>
    <t xml:space="preserve">Xã Bình Trung  </t>
  </si>
  <si>
    <t>Xã Bình Nam</t>
  </si>
  <si>
    <t>Xã Bình Định Bắc</t>
  </si>
  <si>
    <t>Xã Bình Định Nam</t>
  </si>
  <si>
    <t>Thị trấn Tiên Kỳ</t>
  </si>
  <si>
    <t xml:space="preserve">Xã Tiên Sơn </t>
  </si>
  <si>
    <t>Xã Tiên Hà</t>
  </si>
  <si>
    <t>Xã Tiên Cẩm</t>
  </si>
  <si>
    <t>Xã Tiên Châu</t>
  </si>
  <si>
    <t>Xã Tiên Lãnh</t>
  </si>
  <si>
    <t>Xã Tiên Ngọc</t>
  </si>
  <si>
    <t xml:space="preserve">Xã Tiên Hiệp </t>
  </si>
  <si>
    <t>Xã Tiên Cảnh</t>
  </si>
  <si>
    <t>Xã Tiên Mỹ</t>
  </si>
  <si>
    <t xml:space="preserve">Xã Tiên Phong  </t>
  </si>
  <si>
    <t>Xã Tiên Thọ</t>
  </si>
  <si>
    <t>Xã Tiên An</t>
  </si>
  <si>
    <t>Xã Tiên Lộc</t>
  </si>
  <si>
    <t>Xã Tiên Lập</t>
  </si>
  <si>
    <t>Thị trấn Trà My</t>
  </si>
  <si>
    <t>Xã Trà Kót</t>
  </si>
  <si>
    <t>Xã Trà Nú</t>
  </si>
  <si>
    <t>Xã Trà Đông</t>
  </si>
  <si>
    <t>Xã Trà Dương</t>
  </si>
  <si>
    <t xml:space="preserve">Xã Trà Giang </t>
  </si>
  <si>
    <t>Xã Trà Bui</t>
  </si>
  <si>
    <t>Xã Trà Đốc</t>
  </si>
  <si>
    <t>Xã Trà Tân</t>
  </si>
  <si>
    <t>Xã Trà Giác</t>
  </si>
  <si>
    <t>Xã Trà Giáp</t>
  </si>
  <si>
    <t>Xã Trà Ka</t>
  </si>
  <si>
    <t>Xã Trà Sơn</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</si>
  <si>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</si>
  <si>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</si>
  <si>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</si>
  <si>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</si>
  <si>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</si>
  <si>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</si>
  <si>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</si>
  <si>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</si>
  <si>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</si>
  <si>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</si>
  <si>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</si>
  <si>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</si>
  <si>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</si>
  <si>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 xml:space="preserve">Xã Tam Tiến </t>
  </si>
  <si>
    <t xml:space="preserve">Xã Tam Sơn   </t>
  </si>
  <si>
    <t>Xã Tam Thạnh</t>
  </si>
  <si>
    <t>Xã Tam Hòa</t>
  </si>
  <si>
    <t xml:space="preserve">Xã Tam Hiệp   </t>
  </si>
  <si>
    <t>Xã Tam Hải</t>
  </si>
  <si>
    <t xml:space="preserve">Xã Tam Giang </t>
  </si>
  <si>
    <t xml:space="preserve">Xã Tam Quang  </t>
  </si>
  <si>
    <t>Xã Tam Nghĩa</t>
  </si>
  <si>
    <t>Xã Tam Trà</t>
  </si>
  <si>
    <t>Xã Tam Anh Bắc</t>
  </si>
  <si>
    <t>Xã Tam Anh Nam</t>
  </si>
  <si>
    <t>Xã Tam Mỹ Tây</t>
  </si>
  <si>
    <t>Xã Tam Mỹ Đông</t>
  </si>
  <si>
    <t>Xã Tam Thành</t>
  </si>
  <si>
    <t>Xã Tam An</t>
  </si>
  <si>
    <t>Xã Tam Đàn</t>
  </si>
  <si>
    <t>Xã Tam Lộc</t>
  </si>
  <si>
    <t>Xã Tam Phước</t>
  </si>
  <si>
    <t>Xã Tam Vinh</t>
  </si>
  <si>
    <t xml:space="preserve">Xã Tam Thái </t>
  </si>
  <si>
    <t>Xã Tam Đại</t>
  </si>
  <si>
    <t>Xã Tam Dân</t>
  </si>
  <si>
    <t>Xã Tam Lãnh</t>
  </si>
  <si>
    <t>Thị trấn Phú Thịnh</t>
  </si>
  <si>
    <t>Xã Quế Lộc</t>
  </si>
  <si>
    <t>Xã Quế Trung</t>
  </si>
  <si>
    <t>Xã Quế Ninh</t>
  </si>
  <si>
    <t>Xã Quế Phước</t>
  </si>
  <si>
    <t xml:space="preserve">Xã Quế Lâm </t>
  </si>
  <si>
    <t>Xã Sơn Viên</t>
  </si>
  <si>
    <t>Xã Phước Ninh</t>
  </si>
  <si>
    <t xml:space="preserve">Phường Lê Hồng Phong  </t>
  </si>
  <si>
    <t xml:space="preserve">Phường Trần Phú      </t>
  </si>
  <si>
    <t>Phường Quảng Phú</t>
  </si>
  <si>
    <t>Phường Nghĩa Chánh</t>
  </si>
  <si>
    <t xml:space="preserve">Phường Trần Hưng Đạo      </t>
  </si>
  <si>
    <t>Phường Nguyễn Nghiêm</t>
  </si>
  <si>
    <t>Phường Nghĩa Lộ</t>
  </si>
  <si>
    <t>Phường Chánh Lộ</t>
  </si>
  <si>
    <t xml:space="preserve">Xã Nghĩa Dũng </t>
  </si>
  <si>
    <t>Xã Nghĩa Dõng</t>
  </si>
  <si>
    <t>Phường Trương Quang Trọng</t>
  </si>
  <si>
    <t>Xã Tịnh Ấn Tây</t>
  </si>
  <si>
    <t>Xã Tịnh Ấn Đông</t>
  </si>
  <si>
    <t>Xã Tịnh An</t>
  </si>
  <si>
    <t>Xã Tịnh Long</t>
  </si>
  <si>
    <t>Xã Tịnh Châu</t>
  </si>
  <si>
    <t>Xã Tịnh Thiện</t>
  </si>
  <si>
    <t>Xã Tịnh Khê</t>
  </si>
  <si>
    <t>Xã Tịnh Hòa</t>
  </si>
  <si>
    <t>Xã Tịnh Kỳ</t>
  </si>
  <si>
    <t>Xã Nghĩa Hà</t>
  </si>
  <si>
    <t xml:space="preserve">Xã Nghĩa Phú  </t>
  </si>
  <si>
    <t xml:space="preserve">Xã Nghĩa An    </t>
  </si>
  <si>
    <t>Thị Trấn Châu Ổ</t>
  </si>
  <si>
    <t xml:space="preserve">Xã Bình Thuận  </t>
  </si>
  <si>
    <t>Xã Bình Thạnh</t>
  </si>
  <si>
    <t>Xã Bình Đông</t>
  </si>
  <si>
    <t xml:space="preserve">Xã Bình Chánh </t>
  </si>
  <si>
    <t xml:space="preserve">Xã Bình Nguyên  </t>
  </si>
  <si>
    <t>Xã Bình Khương</t>
  </si>
  <si>
    <t xml:space="preserve">Xã Bình Trị </t>
  </si>
  <si>
    <t xml:space="preserve">Xã Bình An  </t>
  </si>
  <si>
    <t xml:space="preserve">Xã Bình Hải </t>
  </si>
  <si>
    <t xml:space="preserve">Xã Bình Dương     </t>
  </si>
  <si>
    <t>Xã Bình Phước</t>
  </si>
  <si>
    <t>Xã Bình Thới</t>
  </si>
  <si>
    <t xml:space="preserve">Xã Bình Hòa </t>
  </si>
  <si>
    <t xml:space="preserve">Xã Bình Trung   </t>
  </si>
  <si>
    <t xml:space="preserve">Xã Bình Minh       </t>
  </si>
  <si>
    <t xml:space="preserve">Xã Bình Long  </t>
  </si>
  <si>
    <t>Xã Bình Thanh Tây</t>
  </si>
  <si>
    <t xml:space="preserve">Xã Bình Phú   </t>
  </si>
  <si>
    <t>Xã Bình Thanh Đông</t>
  </si>
  <si>
    <t>Xã Bình Chương</t>
  </si>
  <si>
    <t>Xã Bình Hiệp</t>
  </si>
  <si>
    <t>Xã Bình Mỹ</t>
  </si>
  <si>
    <t>Xã Bình Tân</t>
  </si>
  <si>
    <t>Xã Bình Châu</t>
  </si>
  <si>
    <t>Thị trấn Trà Xuân</t>
  </si>
  <si>
    <t xml:space="preserve">Xã Trà Giang  </t>
  </si>
  <si>
    <t>Xã Trà Thủy</t>
  </si>
  <si>
    <t>Xã Trà Hiệp</t>
  </si>
  <si>
    <t>Xã Trà Bình</t>
  </si>
  <si>
    <t>Xã Trà Phú</t>
  </si>
  <si>
    <t>Xã Trà Lâm</t>
  </si>
  <si>
    <t xml:space="preserve">Xã Trà Tân </t>
  </si>
  <si>
    <t xml:space="preserve">Xã Trà Sơn </t>
  </si>
  <si>
    <t>Xã Trà Bùi</t>
  </si>
  <si>
    <t>Xã Trà Thanh</t>
  </si>
  <si>
    <t>Xã Trà Khê</t>
  </si>
  <si>
    <t>Xã Trà Quân</t>
  </si>
  <si>
    <t>Xã Trà Phong</t>
  </si>
  <si>
    <t>Xã Trà Lãnh</t>
  </si>
  <si>
    <t>Xã Trà Nham</t>
  </si>
  <si>
    <t>Xã Trà Xinh</t>
  </si>
  <si>
    <t>Xã Trà Thọ</t>
  </si>
  <si>
    <t>Xã Trà Trung</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</si>
  <si>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</si>
  <si>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</si>
  <si>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</si>
  <si>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</si>
  <si>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</si>
  <si>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</si>
  <si>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</si>
  <si>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</si>
  <si>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</si>
  <si>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</si>
  <si>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</si>
  <si>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</si>
  <si>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</si>
  <si>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 xml:space="preserve">Xã Nghĩa Lâm  </t>
  </si>
  <si>
    <t xml:space="preserve">Xã Nghĩa Thắng  </t>
  </si>
  <si>
    <t xml:space="preserve">Xã Nghĩa Thuận  </t>
  </si>
  <si>
    <t>Xã Nghĩa Kỳ</t>
  </si>
  <si>
    <t xml:space="preserve">Xã Nghĩa Sơn   </t>
  </si>
  <si>
    <t xml:space="preserve">Xã Nghĩa Thọ </t>
  </si>
  <si>
    <t xml:space="preserve">Xã Nghĩa Hòa  </t>
  </si>
  <si>
    <t>Xã Nghĩa Điền</t>
  </si>
  <si>
    <t>Xã Nghĩa Thương</t>
  </si>
  <si>
    <t xml:space="preserve">Xã Nghĩa Trung   </t>
  </si>
  <si>
    <t xml:space="preserve">Xã Nghĩa Hiệp </t>
  </si>
  <si>
    <t xml:space="preserve">Xã Nghĩa Phương </t>
  </si>
  <si>
    <t xml:space="preserve">Xã Nghĩa Mỹ </t>
  </si>
  <si>
    <t>Thị trấn Di Lăng</t>
  </si>
  <si>
    <t>Xã Sơn Hạ</t>
  </si>
  <si>
    <t xml:space="preserve">Xã Sơn Thành  </t>
  </si>
  <si>
    <t>Xã Sơn Nham</t>
  </si>
  <si>
    <t>Xã Sơn Bao</t>
  </si>
  <si>
    <t>Xã Sơn Linh</t>
  </si>
  <si>
    <t xml:space="preserve">Xã Sơn Giang </t>
  </si>
  <si>
    <t xml:space="preserve">Xã Sơn Trung </t>
  </si>
  <si>
    <t>Xã Sơn Thượng</t>
  </si>
  <si>
    <t>Xã Sơn Cao</t>
  </si>
  <si>
    <t xml:space="preserve">Xã Sơn Hải   </t>
  </si>
  <si>
    <t xml:space="preserve">Xã Sơn Thủy      </t>
  </si>
  <si>
    <t>Xã Sơn Kỳ</t>
  </si>
  <si>
    <t>Xã Sơn Ba</t>
  </si>
  <si>
    <t>Xã Sơn Bua</t>
  </si>
  <si>
    <t>Xã Sơn Mùa</t>
  </si>
  <si>
    <t xml:space="preserve">Xã Sơn Tân </t>
  </si>
  <si>
    <t>Xã Sơn Dung</t>
  </si>
  <si>
    <t>Xã Sơn Tinh</t>
  </si>
  <si>
    <t xml:space="preserve">Xã Sơn Lập </t>
  </si>
  <si>
    <t>Xã Sơn Liên</t>
  </si>
  <si>
    <t>Xã Sơn Màu</t>
  </si>
  <si>
    <t xml:space="preserve">Xã Sơn Long </t>
  </si>
  <si>
    <t xml:space="preserve">Xã Long Sơn   </t>
  </si>
  <si>
    <t>Xã Long Mai</t>
  </si>
  <si>
    <t xml:space="preserve">Xã Thanh An   </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</si>
  <si>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</si>
  <si>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</si>
  <si>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</si>
  <si>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</si>
  <si>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</si>
  <si>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</si>
  <si>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</si>
  <si>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</si>
  <si>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</si>
  <si>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</si>
  <si>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</si>
  <si>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</si>
  <si>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</si>
  <si>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</si>
  <si>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</si>
  <si>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</si>
  <si>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 xml:space="preserve">Xã Đức Thắng  </t>
  </si>
  <si>
    <t>Xã Đức Nhuận</t>
  </si>
  <si>
    <t>Xã Đức Chánh</t>
  </si>
  <si>
    <t>Xã Đức Hiệp</t>
  </si>
  <si>
    <t>Xã Đức Minh</t>
  </si>
  <si>
    <t>Xã Đức Thạnh</t>
  </si>
  <si>
    <t xml:space="preserve">Xã Đức Hòa  </t>
  </si>
  <si>
    <t>Xã Đức Tân</t>
  </si>
  <si>
    <t>Xã Đức Phú</t>
  </si>
  <si>
    <t>Xã Đức Phong</t>
  </si>
  <si>
    <t>Xã Đức Lân</t>
  </si>
  <si>
    <t>Thị trấn Đức Phổ</t>
  </si>
  <si>
    <t>Xã Phổ An</t>
  </si>
  <si>
    <t>Xã Phổ Phong</t>
  </si>
  <si>
    <t>Xã Phổ Thuận</t>
  </si>
  <si>
    <t>Xã Phổ Văn</t>
  </si>
  <si>
    <t>Xã Phổ Quang</t>
  </si>
  <si>
    <t>Xã Phổ Nhơn</t>
  </si>
  <si>
    <t>Xã Phổ Ninh</t>
  </si>
  <si>
    <t>Xã Phổ Minh</t>
  </si>
  <si>
    <t>Xã Phổ Vinh</t>
  </si>
  <si>
    <t>Xã Phổ Hòa</t>
  </si>
  <si>
    <t>Xã Phổ Cường</t>
  </si>
  <si>
    <t>Xã Phổ Khánh</t>
  </si>
  <si>
    <t>Xã Phổ Thạnh</t>
  </si>
  <si>
    <t>Xã Phổ Châu</t>
  </si>
  <si>
    <t>Thị trấn Ba Tơ</t>
  </si>
  <si>
    <t>Xã Ba Điền</t>
  </si>
  <si>
    <t>Xã Ba Vinh</t>
  </si>
  <si>
    <t>Xã Ba Thành</t>
  </si>
  <si>
    <t>Xã Ba Động</t>
  </si>
  <si>
    <t>Xã Ba Dinh</t>
  </si>
  <si>
    <t>Xã Ba Liên</t>
  </si>
  <si>
    <t>Xã Ba Ngạc</t>
  </si>
  <si>
    <t>Xã Ba Khâm</t>
  </si>
  <si>
    <t>Xã Ba Cung</t>
  </si>
  <si>
    <t>Xã Ba Chùa</t>
  </si>
  <si>
    <t>Xã Ba Tiêu</t>
  </si>
  <si>
    <t>Xã Ba Trang</t>
  </si>
  <si>
    <t>Xã Ba Tô</t>
  </si>
  <si>
    <t>Xã Ba Bích</t>
  </si>
  <si>
    <t xml:space="preserve">Xã Ba Vì </t>
  </si>
  <si>
    <t>Xã Ba Lế</t>
  </si>
  <si>
    <t>Xã Ba Nam</t>
  </si>
  <si>
    <t>Xã Ba Xa</t>
  </si>
  <si>
    <t>Xã Ba Giang</t>
  </si>
  <si>
    <t>Xã An Vĩnh</t>
  </si>
  <si>
    <t>Xã An Hải</t>
  </si>
  <si>
    <t xml:space="preserve">Xã An Bình     </t>
  </si>
  <si>
    <t>Phường Nhơn Bình</t>
  </si>
  <si>
    <t>Phường Nhơn Phú</t>
  </si>
  <si>
    <t xml:space="preserve">Phường Đống Đa </t>
  </si>
  <si>
    <t>Phường Trần Quang Diệu</t>
  </si>
  <si>
    <t>Phường Hải Cảng</t>
  </si>
  <si>
    <t xml:space="preserve">Phường Quang Trung             </t>
  </si>
  <si>
    <t>Phường Thị Nại</t>
  </si>
  <si>
    <t xml:space="preserve">Phường Lê Hồng Phong   </t>
  </si>
  <si>
    <t xml:space="preserve">Phường Trần Hưng Đạo       </t>
  </si>
  <si>
    <t>Phường Ngô Mây</t>
  </si>
  <si>
    <t>Phường Lý Thường Kiệt</t>
  </si>
  <si>
    <t xml:space="preserve">Phường Lê Lợi     </t>
  </si>
  <si>
    <t xml:space="preserve">Phường Trần Phú       </t>
  </si>
  <si>
    <t xml:space="preserve">Phường Bùi Thị Xuân </t>
  </si>
  <si>
    <t>Phường Nguyễn Văn Cừ</t>
  </si>
  <si>
    <t>Phường Ghềnh Ráng</t>
  </si>
  <si>
    <t>Xã Nhơn Lý</t>
  </si>
  <si>
    <t>Xã Nhơn Hội</t>
  </si>
  <si>
    <t>Xã Nhơn Hải</t>
  </si>
  <si>
    <t>Xã Nhơn Châu</t>
  </si>
  <si>
    <t xml:space="preserve">Xã Phước Mỹ </t>
  </si>
  <si>
    <t xml:space="preserve">Xã An Hưng </t>
  </si>
  <si>
    <t>Xã An Trung</t>
  </si>
  <si>
    <t>Xã An Dũng</t>
  </si>
  <si>
    <t xml:space="preserve">Xã An Vinh </t>
  </si>
  <si>
    <t>Xã An Toàn</t>
  </si>
  <si>
    <t>Xã An Tân</t>
  </si>
  <si>
    <t xml:space="preserve">Xã An Hòa    </t>
  </si>
  <si>
    <t>Xã An Quang</t>
  </si>
  <si>
    <t>Xã An Nghĩa</t>
  </si>
  <si>
    <t xml:space="preserve">Thị trấn An Lão </t>
  </si>
  <si>
    <t>Thị trấn  Tam Quan</t>
  </si>
  <si>
    <t>Thị trấn Bồng Sơn</t>
  </si>
  <si>
    <t>Xã Hoài Sơn</t>
  </si>
  <si>
    <t>Xã Hoài Châu Bắc</t>
  </si>
  <si>
    <t>Xã Hoài Châu</t>
  </si>
  <si>
    <t>Xã Hoài Phú</t>
  </si>
  <si>
    <t>Xã Tam Quan Bắc</t>
  </si>
  <si>
    <t>Xã Tam Quan Nam</t>
  </si>
  <si>
    <t>Xã Hoài Hảo</t>
  </si>
  <si>
    <t>Xã Hoài Thanh Tây</t>
  </si>
  <si>
    <t>Xã Hoài Thanh</t>
  </si>
  <si>
    <t>Xã Hoài Hương</t>
  </si>
  <si>
    <t>Xã Hoài Tân</t>
  </si>
  <si>
    <t>Xã Hoài Hải</t>
  </si>
  <si>
    <t>Xã Hoài Xuân</t>
  </si>
  <si>
    <t>Xã Hoài Mỹ</t>
  </si>
  <si>
    <t>Xã Hoài Đức</t>
  </si>
  <si>
    <t>Thị trấn Tăng Bạt Hổ</t>
  </si>
  <si>
    <t>Xã Ân Hảo Đông</t>
  </si>
  <si>
    <t>Xã Ân Sơn</t>
  </si>
  <si>
    <t>Xã Ân Mỹ</t>
  </si>
  <si>
    <t>Xã Dak Mang</t>
  </si>
  <si>
    <t>Xã Ân Tín</t>
  </si>
  <si>
    <t>Xã Ân Thạnh</t>
  </si>
  <si>
    <t>Xã Ân Phong</t>
  </si>
  <si>
    <t>Xã Ân Đức</t>
  </si>
  <si>
    <t>Xã Ân Hữu</t>
  </si>
  <si>
    <t>Xã Bok Tới</t>
  </si>
  <si>
    <t>Xã Ân Tường Tây</t>
  </si>
  <si>
    <t>Xã Ân Tường Đông</t>
  </si>
  <si>
    <t xml:space="preserve">Xã Ân Nghĩa </t>
  </si>
  <si>
    <t>Xã Ân Hảo Tây</t>
  </si>
  <si>
    <t>Thị trấn Phù Mỹ</t>
  </si>
  <si>
    <t>Thị trấn Bình Dương</t>
  </si>
  <si>
    <t xml:space="preserve">Xã Mỹ Đức </t>
  </si>
  <si>
    <t>Xã Mỹ Châu</t>
  </si>
  <si>
    <t xml:space="preserve">Xã Mỹ Thắng </t>
  </si>
  <si>
    <t xml:space="preserve">Xã Mỹ Lộc  </t>
  </si>
  <si>
    <t>Xã Mỹ Lợi</t>
  </si>
  <si>
    <t xml:space="preserve">Xã Mỹ An </t>
  </si>
  <si>
    <t>Xã Mỹ Phong</t>
  </si>
  <si>
    <t>Xã Mỹ Trinh</t>
  </si>
  <si>
    <t xml:space="preserve">Xã Mỹ Thọ </t>
  </si>
  <si>
    <t xml:space="preserve">Xã Mỹ Hòa </t>
  </si>
  <si>
    <t xml:space="preserve">Xã Mỹ Thành    </t>
  </si>
  <si>
    <t>Xã Mỹ Chánh</t>
  </si>
  <si>
    <t>Xã Mỹ Quang</t>
  </si>
  <si>
    <t>Xã Mỹ Hiệp</t>
  </si>
  <si>
    <t>Xã Mỹ Tài</t>
  </si>
  <si>
    <t>Xã Mỹ Cát</t>
  </si>
  <si>
    <t>Xã Mỹ Chánh Tây</t>
  </si>
  <si>
    <t xml:space="preserve">Xã Vĩnh Sơn   </t>
  </si>
  <si>
    <t xml:space="preserve">Xã Vĩnh Kim </t>
  </si>
  <si>
    <t>Xã Vĩnh Hiệp</t>
  </si>
  <si>
    <t xml:space="preserve">Xã Vĩnh Hảo </t>
  </si>
  <si>
    <t xml:space="preserve">Xã Vĩnh Thịnh  </t>
  </si>
  <si>
    <t xml:space="preserve">Xã Vĩnh Quang   </t>
  </si>
  <si>
    <t>Thị trấn Vĩnh Thạnh</t>
  </si>
  <si>
    <t xml:space="preserve">Xã Vĩnh Hòa   </t>
  </si>
  <si>
    <t>Xã Vĩnh Thuận</t>
  </si>
  <si>
    <t>Thị trấn Phú Phong</t>
  </si>
  <si>
    <t xml:space="preserve">Xã Bình Tân </t>
  </si>
  <si>
    <t>Xã Tây Thuận</t>
  </si>
  <si>
    <t xml:space="preserve">Xã Bình Thuận   </t>
  </si>
  <si>
    <t xml:space="preserve">Xã Tây Giang </t>
  </si>
  <si>
    <t xml:space="preserve">Xã Bình Thành  </t>
  </si>
  <si>
    <t xml:space="preserve">Xã Tây An </t>
  </si>
  <si>
    <t xml:space="preserve">Xã Bình Hòa  </t>
  </si>
  <si>
    <t>Xã Tây Bình</t>
  </si>
  <si>
    <t>Xã Bình Tường</t>
  </si>
  <si>
    <t>Xã Tây Vinh</t>
  </si>
  <si>
    <t xml:space="preserve">Xã Vĩnh An  </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</si>
  <si>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</si>
  <si>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</si>
  <si>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</si>
  <si>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</si>
  <si>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</si>
  <si>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</si>
  <si>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</si>
  <si>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</si>
  <si>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</si>
  <si>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</si>
  <si>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</si>
  <si>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</si>
  <si>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</si>
  <si>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</si>
  <si>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</si>
  <si>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</si>
  <si>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</si>
  <si>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 xml:space="preserve">Xã Cát Tân </t>
  </si>
  <si>
    <t>Xã Cát Tiến</t>
  </si>
  <si>
    <t>Xã Cát Thắng</t>
  </si>
  <si>
    <t>Xã Cát Chánh</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</si>
  <si>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</si>
  <si>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</si>
  <si>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</si>
  <si>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</si>
  <si>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</si>
  <si>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</si>
  <si>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</si>
  <si>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</si>
  <si>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</si>
  <si>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</si>
  <si>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</si>
  <si>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</si>
  <si>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Hòa</t>
  </si>
  <si>
    <t>Xã Nhơn Tân</t>
  </si>
  <si>
    <t>Xã Nhơn Thọ</t>
  </si>
  <si>
    <t>Thị trấn Tuy Phước</t>
  </si>
  <si>
    <t>Thị trấn Diêu Trì</t>
  </si>
  <si>
    <t>Xã Phước Thắng</t>
  </si>
  <si>
    <t>Xã Phước Hưng</t>
  </si>
  <si>
    <t>Xã Phước Quang</t>
  </si>
  <si>
    <t xml:space="preserve">Xã Phước Hòa </t>
  </si>
  <si>
    <t>Xã Phước Sơn</t>
  </si>
  <si>
    <t xml:space="preserve">Xã Phước Hiệp </t>
  </si>
  <si>
    <t xml:space="preserve">Xã Phước Lộc </t>
  </si>
  <si>
    <t>Xã Phước Nghĩa</t>
  </si>
  <si>
    <t>Xã Phước Thuận</t>
  </si>
  <si>
    <t>Xã Phước An</t>
  </si>
  <si>
    <t xml:space="preserve">Xã Phước Thành </t>
  </si>
  <si>
    <t>Thị trấn Vân Canh</t>
  </si>
  <si>
    <t>Xã Canh Liên</t>
  </si>
  <si>
    <t>Xã Canh Hiệp</t>
  </si>
  <si>
    <t>Xã Canh Vinh</t>
  </si>
  <si>
    <t>Xã Canh Hiển</t>
  </si>
  <si>
    <t>Xã Canh Thuận</t>
  </si>
  <si>
    <t>Xã Canh Hòa</t>
  </si>
  <si>
    <t xml:space="preserve">Phường 1  </t>
  </si>
  <si>
    <t xml:space="preserve">Phường 2  </t>
  </si>
  <si>
    <t xml:space="preserve">Phường 3  </t>
  </si>
  <si>
    <t xml:space="preserve">Phường 4 </t>
  </si>
  <si>
    <t xml:space="preserve">Phường 5 </t>
  </si>
  <si>
    <t>Phường 6</t>
  </si>
  <si>
    <t>Phường 7</t>
  </si>
  <si>
    <t>Phường 8</t>
  </si>
  <si>
    <t>Phường 9</t>
  </si>
  <si>
    <t>Xã Hòa Kiến</t>
  </si>
  <si>
    <t>Xã Bình Kiến</t>
  </si>
  <si>
    <t>Xã Bình Ngọc</t>
  </si>
  <si>
    <t>Phường Phú Lâm</t>
  </si>
  <si>
    <t xml:space="preserve">Xã An Phú  </t>
  </si>
  <si>
    <t>Phường Phú Thạnh</t>
  </si>
  <si>
    <t>Phường Phú Đông</t>
  </si>
  <si>
    <t xml:space="preserve">Xã Xuân Hải </t>
  </si>
  <si>
    <t xml:space="preserve">Xã Xuân Lộc      </t>
  </si>
  <si>
    <t xml:space="preserve">Xã Xuân Bình </t>
  </si>
  <si>
    <t xml:space="preserve">Xã Xuân Hòa       </t>
  </si>
  <si>
    <t>Xã Xuân Cảnh</t>
  </si>
  <si>
    <t xml:space="preserve">Xã Xuân Thịnh </t>
  </si>
  <si>
    <t xml:space="preserve">Xã Xuân Phương  </t>
  </si>
  <si>
    <t>Xã Xuân Thọ 1</t>
  </si>
  <si>
    <t>Xã Xuân Thọ 2</t>
  </si>
  <si>
    <t xml:space="preserve">Xã Xuân Lâm   </t>
  </si>
  <si>
    <t>Phường Xuân Yên</t>
  </si>
  <si>
    <t xml:space="preserve">Phường Xuân Phú </t>
  </si>
  <si>
    <t>Phường Xuân Thành</t>
  </si>
  <si>
    <t>Phường Xuân Đài</t>
  </si>
  <si>
    <t>Thị trấn La Hai</t>
  </si>
  <si>
    <t xml:space="preserve">Xã Đa Lộc  </t>
  </si>
  <si>
    <t>Xã Xuân Lãnh</t>
  </si>
  <si>
    <t xml:space="preserve">Xã Xuân Long  </t>
  </si>
  <si>
    <t>Xã Xuân Quang 1</t>
  </si>
  <si>
    <t>Xã Xuân Quang 2</t>
  </si>
  <si>
    <t>Xã Xuân Sơn Bắc</t>
  </si>
  <si>
    <t>Xã Xuân Sơn Nam</t>
  </si>
  <si>
    <t>Xã Xuân Quang 3</t>
  </si>
  <si>
    <t>Xã Xuân Phước</t>
  </si>
  <si>
    <t>Xã Phú Mỡ</t>
  </si>
  <si>
    <t>Thị trấn Chí Thạnh</t>
  </si>
  <si>
    <t>Xã An Dân</t>
  </si>
  <si>
    <t>Xã An Ninh Tây</t>
  </si>
  <si>
    <t>Xã An Ninh Đông</t>
  </si>
  <si>
    <t>Xã An Thạch</t>
  </si>
  <si>
    <t>Xã An Định</t>
  </si>
  <si>
    <t>Xã An Nghiệp</t>
  </si>
  <si>
    <t xml:space="preserve">Xã An Hải </t>
  </si>
  <si>
    <t>Xã An Cư</t>
  </si>
  <si>
    <t>Xã An Xuân</t>
  </si>
  <si>
    <t>Xã An Lĩnh</t>
  </si>
  <si>
    <t xml:space="preserve">Xã An Hòa     </t>
  </si>
  <si>
    <t xml:space="preserve">Xã An Hiệp </t>
  </si>
  <si>
    <t xml:space="preserve">Xã An Mỹ   </t>
  </si>
  <si>
    <t>Xã An Chấn</t>
  </si>
  <si>
    <t xml:space="preserve">Xã An Thọ </t>
  </si>
  <si>
    <t>Thị trấn Củng Sơn</t>
  </si>
  <si>
    <t>Xã Phước Tân</t>
  </si>
  <si>
    <t>Xã Sơn Hội</t>
  </si>
  <si>
    <t>Xã Sơn Định</t>
  </si>
  <si>
    <t xml:space="preserve">Xã Sơn Long  </t>
  </si>
  <si>
    <t>Xã Cà Lúi</t>
  </si>
  <si>
    <t>Xã Sơn Phước</t>
  </si>
  <si>
    <t>Xã Sơn Xuân</t>
  </si>
  <si>
    <t>Xã Sơn Nguyên</t>
  </si>
  <si>
    <t>Xã Eachà Rang</t>
  </si>
  <si>
    <t>Xã Krông Pa</t>
  </si>
  <si>
    <t>Xã Suối Bạc</t>
  </si>
  <si>
    <t xml:space="preserve">Xã Sơn Hà      </t>
  </si>
  <si>
    <t>Xã Suối Trai</t>
  </si>
  <si>
    <t>Thị trấn Hai Riêng</t>
  </si>
  <si>
    <t>Xã Ea Lâm</t>
  </si>
  <si>
    <t>Xã Đức Bình Tây</t>
  </si>
  <si>
    <t>Xã Ea Bá</t>
  </si>
  <si>
    <t xml:space="preserve">Xã Sơn Giang  </t>
  </si>
  <si>
    <t>Xã Đức Bình Đông</t>
  </si>
  <si>
    <t>Xã EaBar</t>
  </si>
  <si>
    <t>Xã EaBia</t>
  </si>
  <si>
    <t>Xã EaTrol</t>
  </si>
  <si>
    <t>Xã Sông Hinh</t>
  </si>
  <si>
    <t>Xã Ealy</t>
  </si>
  <si>
    <t>Xã Hòa Quang Bắc</t>
  </si>
  <si>
    <t>Xã Hòa Quang Nam</t>
  </si>
  <si>
    <t>Xã Hòa Hội</t>
  </si>
  <si>
    <t>Xã Hòa Trị</t>
  </si>
  <si>
    <t xml:space="preserve">Xã Hòa An </t>
  </si>
  <si>
    <t>Xã Hòa Định Đông</t>
  </si>
  <si>
    <t>Xã Hòa Định Tây</t>
  </si>
  <si>
    <t xml:space="preserve">Xã Hòa Thắng </t>
  </si>
  <si>
    <t>Thị Trấn Phú Hòa</t>
  </si>
  <si>
    <t>Xã Sơn Thành Tây</t>
  </si>
  <si>
    <t>Xã Sơn Thành Đông</t>
  </si>
  <si>
    <t>Xã Hòa Bình 1</t>
  </si>
  <si>
    <t xml:space="preserve">Thị trấn Phú Thứ </t>
  </si>
  <si>
    <t xml:space="preserve">Xã Hòa Phong  </t>
  </si>
  <si>
    <t xml:space="preserve">Xã Hòa Phú   </t>
  </si>
  <si>
    <t>Xã Hòa Tân Tây</t>
  </si>
  <si>
    <t>Xã Hòa Đồng</t>
  </si>
  <si>
    <t>Xã Hòa Mỹ Đông</t>
  </si>
  <si>
    <t>Xã Hòa Mỹ Tây</t>
  </si>
  <si>
    <t>Xã Hòa Thịnh</t>
  </si>
  <si>
    <t>Xã Hòa Thành</t>
  </si>
  <si>
    <t>Xã Hòa Hiệp Bắc</t>
  </si>
  <si>
    <t>Thị trấn Hòa Vinh</t>
  </si>
  <si>
    <t>Thị trấn Hòa Hiệp Trung</t>
  </si>
  <si>
    <t>Xã Hòa Tân Đông</t>
  </si>
  <si>
    <t>Xã Hòa Xuân Tây</t>
  </si>
  <si>
    <t>Xã Hòa Hiệp Nam</t>
  </si>
  <si>
    <t>Xã Hòa Xuân Đông</t>
  </si>
  <si>
    <t>Xã Hòa Tâm</t>
  </si>
  <si>
    <t>Xã Hòa Xuân Nam</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</si>
  <si>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</si>
  <si>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</si>
  <si>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</si>
  <si>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</si>
  <si>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</si>
  <si>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</si>
  <si>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</si>
  <si>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</si>
  <si>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</si>
  <si>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</si>
  <si>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</si>
  <si>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</si>
  <si>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</si>
  <si>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</si>
  <si>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 xml:space="preserve">Phường Tân Lập </t>
  </si>
  <si>
    <t xml:space="preserve">Phường Phước Hòa </t>
  </si>
  <si>
    <t>Phường Vĩnh Nguyên</t>
  </si>
  <si>
    <t>Phường Phước Long</t>
  </si>
  <si>
    <t>Phường Vĩnh Trường</t>
  </si>
  <si>
    <t>Xã Vĩnh Lương</t>
  </si>
  <si>
    <t>Xã Vĩnh Phương</t>
  </si>
  <si>
    <t xml:space="preserve">Xã Vĩnh Ngọc </t>
  </si>
  <si>
    <t>Xã Vĩnh Thạnh</t>
  </si>
  <si>
    <t xml:space="preserve">Xã Vĩnh Trung  </t>
  </si>
  <si>
    <t xml:space="preserve">Xã Vĩnh Hiệp </t>
  </si>
  <si>
    <t xml:space="preserve">Xã Vĩnh Thái </t>
  </si>
  <si>
    <t>Xã Phước Đồng</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</si>
  <si>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</si>
  <si>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</si>
  <si>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</si>
  <si>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</si>
  <si>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</si>
  <si>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</si>
  <si>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</si>
  <si>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</si>
  <si>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</si>
  <si>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</si>
  <si>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</si>
  <si>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</si>
  <si>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</si>
  <si>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</si>
  <si>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</si>
  <si>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Thị trấn Vạn Giã</t>
  </si>
  <si>
    <t xml:space="preserve">Xã Đại Lãnh </t>
  </si>
  <si>
    <t>Xã Vạn Phước</t>
  </si>
  <si>
    <t>Xã Vạn Long</t>
  </si>
  <si>
    <t>Xã Vạn Bình</t>
  </si>
  <si>
    <t xml:space="preserve">Xã Vạn Thọ </t>
  </si>
  <si>
    <t>Xã Vạn Khánh</t>
  </si>
  <si>
    <t>Xã Vạn Phú</t>
  </si>
  <si>
    <t>Xã Vạn Lương</t>
  </si>
  <si>
    <t xml:space="preserve">Xã Vạn Thắng  </t>
  </si>
  <si>
    <t>Xã Vạn Thạnh</t>
  </si>
  <si>
    <t xml:space="preserve">Xã Xuân Sơn    </t>
  </si>
  <si>
    <t>Xã Vạn Hưng</t>
  </si>
  <si>
    <t>Phường Ninh Hiệp</t>
  </si>
  <si>
    <t xml:space="preserve">Xã Ninh Sơn </t>
  </si>
  <si>
    <t>Xã Ninh Tây</t>
  </si>
  <si>
    <t>Xã Ninh Thượng</t>
  </si>
  <si>
    <t xml:space="preserve">Xã Ninh An </t>
  </si>
  <si>
    <t>Phường Ninh Hải</t>
  </si>
  <si>
    <t>Xã Ninh Thọ</t>
  </si>
  <si>
    <t>Xã Ninh Trung</t>
  </si>
  <si>
    <t>Xã Ninh Sim</t>
  </si>
  <si>
    <t xml:space="preserve">Xã Ninh Xuân </t>
  </si>
  <si>
    <t>Xã Ninh Thân</t>
  </si>
  <si>
    <t>Phường Ninh Diêm</t>
  </si>
  <si>
    <t>Xã Ninh Đông</t>
  </si>
  <si>
    <t>Phường Ninh Thủy</t>
  </si>
  <si>
    <t>Phường Ninh Đa</t>
  </si>
  <si>
    <t>Xã Ninh Phụng</t>
  </si>
  <si>
    <t>Xã Ninh Bình</t>
  </si>
  <si>
    <t>Xã Ninh Phước</t>
  </si>
  <si>
    <t>Xã Ninh Phú</t>
  </si>
  <si>
    <t>Xã Ninh Tân</t>
  </si>
  <si>
    <t>Xã Ninh Quang</t>
  </si>
  <si>
    <t>Phường Ninh Giang</t>
  </si>
  <si>
    <t>Phường Ninh Hà</t>
  </si>
  <si>
    <t>Xã Ninh Hưng</t>
  </si>
  <si>
    <t>Xã Ninh Lộc</t>
  </si>
  <si>
    <t>Xã Ninh Ích</t>
  </si>
  <si>
    <t xml:space="preserve">Xã Ninh Vân </t>
  </si>
  <si>
    <t>Thị trấn Khánh Vĩnh</t>
  </si>
  <si>
    <t>Xã Khánh Hiệp</t>
  </si>
  <si>
    <t>Xã Khánh Bình</t>
  </si>
  <si>
    <t xml:space="preserve">Xã Khánh Trung </t>
  </si>
  <si>
    <t>Xã Khánh Đông</t>
  </si>
  <si>
    <t xml:space="preserve">Xã Khánh Thượng  </t>
  </si>
  <si>
    <t>Xã Khánh Nam</t>
  </si>
  <si>
    <t>Xã Sông Cầu</t>
  </si>
  <si>
    <t>Xã Giang Ly</t>
  </si>
  <si>
    <t>Xã Cầu Bà</t>
  </si>
  <si>
    <t>Xã Liên Sang</t>
  </si>
  <si>
    <t xml:space="preserve">Xã Khánh Thành  </t>
  </si>
  <si>
    <t xml:space="preserve">Xã Khánh Phú </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</si>
  <si>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</si>
  <si>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</si>
  <si>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</si>
  <si>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</si>
  <si>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</si>
  <si>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</si>
  <si>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</si>
  <si>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</si>
  <si>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</si>
  <si>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</si>
  <si>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</si>
  <si>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</si>
  <si>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</si>
  <si>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</si>
  <si>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</si>
  <si>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</si>
  <si>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Diên Bình</t>
  </si>
  <si>
    <t>Xã Diên Lộc</t>
  </si>
  <si>
    <t>Xã Suối Hiệp</t>
  </si>
  <si>
    <t>Xã Suối Tiên</t>
  </si>
  <si>
    <t>Thị trấn Tô Hạp</t>
  </si>
  <si>
    <t xml:space="preserve">Xã Thành Sơn   </t>
  </si>
  <si>
    <t xml:space="preserve">Xã Sơn Lâm </t>
  </si>
  <si>
    <t>Xã Sơn Hiệp</t>
  </si>
  <si>
    <t xml:space="preserve">Xã Sơn Bình  </t>
  </si>
  <si>
    <t xml:space="preserve">Xã Sơn Trung  </t>
  </si>
  <si>
    <t>Xã Ba Cụm Bắc</t>
  </si>
  <si>
    <t>Xã Ba Cụm Nam</t>
  </si>
  <si>
    <t>Thị trấn Trường Sa</t>
  </si>
  <si>
    <t>Xã Song Tử Tây</t>
  </si>
  <si>
    <t>Xã Sinh Tồn</t>
  </si>
  <si>
    <t>Xã Cam Tân</t>
  </si>
  <si>
    <t>Xã Cam Hòa</t>
  </si>
  <si>
    <t>Xã Cam Hải Đông</t>
  </si>
  <si>
    <t>Xã Cam Hải Tây</t>
  </si>
  <si>
    <t xml:space="preserve">Xã Sơn Tân  </t>
  </si>
  <si>
    <t>Xã Cam Hiệp Bắc</t>
  </si>
  <si>
    <t>Thị trấn Cam Đức</t>
  </si>
  <si>
    <t>Xã Cam Hiệp Nam</t>
  </si>
  <si>
    <t>Xã Cam Phước Tây</t>
  </si>
  <si>
    <t>Xã Cam Thành Bắc</t>
  </si>
  <si>
    <t>Xã Cam An Bắc</t>
  </si>
  <si>
    <t>Xã Cam An Nam</t>
  </si>
  <si>
    <t>Xã Suối Cát</t>
  </si>
  <si>
    <t>Xã Suối Tân</t>
  </si>
  <si>
    <t>Phường Đô Vinh</t>
  </si>
  <si>
    <t xml:space="preserve">Phường Phước Mỹ </t>
  </si>
  <si>
    <t>Phường Bảo An</t>
  </si>
  <si>
    <t>Phường Phủ Hà</t>
  </si>
  <si>
    <t xml:space="preserve">Phường Thanh Sơn </t>
  </si>
  <si>
    <t>Phường Mỹ Hương</t>
  </si>
  <si>
    <t>Phường Tấn Tài</t>
  </si>
  <si>
    <t>Phường Kinh Dinh</t>
  </si>
  <si>
    <t>Phường Đạo Long</t>
  </si>
  <si>
    <t>Phường Đài Sơn</t>
  </si>
  <si>
    <t xml:space="preserve">Phường Đông Hải  </t>
  </si>
  <si>
    <t>Phường Mỹ Đông</t>
  </si>
  <si>
    <t>Xã Thành Hải</t>
  </si>
  <si>
    <t>Phường Văn Hải</t>
  </si>
  <si>
    <t>Phường Mỹ Hải</t>
  </si>
  <si>
    <t>Phường Mỹ Bình</t>
  </si>
  <si>
    <t>Xã Phước Bình</t>
  </si>
  <si>
    <t xml:space="preserve">Xã Phước Hòa  </t>
  </si>
  <si>
    <t xml:space="preserve">Xã Phước Tân </t>
  </si>
  <si>
    <t>Xã Phước Tiến</t>
  </si>
  <si>
    <t xml:space="preserve">Xã Phước Thắng </t>
  </si>
  <si>
    <t xml:space="preserve">Xã Phước Thành  </t>
  </si>
  <si>
    <t>Xã Phước Đại</t>
  </si>
  <si>
    <t>Xã Phước Chính</t>
  </si>
  <si>
    <t>Xã Phước Trung</t>
  </si>
  <si>
    <t>Thị trấn Tân Sơn</t>
  </si>
  <si>
    <t xml:space="preserve">Xã Lâm Sơn  </t>
  </si>
  <si>
    <t xml:space="preserve">Xã Lương Sơn   </t>
  </si>
  <si>
    <t xml:space="preserve">Xã Quảng Sơn  </t>
  </si>
  <si>
    <t xml:space="preserve">Xã Mỹ Sơn </t>
  </si>
  <si>
    <t xml:space="preserve">Xã Hòa Sơn     </t>
  </si>
  <si>
    <t>Xã Ma Nới</t>
  </si>
  <si>
    <t>Xã Nhơn Sơn</t>
  </si>
  <si>
    <t>Thị trấn Khánh Hải</t>
  </si>
  <si>
    <t>Xã Vĩnh Hải</t>
  </si>
  <si>
    <t>Xã Phương Hải</t>
  </si>
  <si>
    <t>Xã Tân Hải</t>
  </si>
  <si>
    <t xml:space="preserve">Xã Xuân Hải  </t>
  </si>
  <si>
    <t>Xã Hộ Hải</t>
  </si>
  <si>
    <t>Xã Tri Hải</t>
  </si>
  <si>
    <t xml:space="preserve">Xã Nhơn Hải </t>
  </si>
  <si>
    <t xml:space="preserve">Xã Thanh Hải   </t>
  </si>
  <si>
    <t>Thị trấn Phước Dân</t>
  </si>
  <si>
    <t>Xã Phước Vinh</t>
  </si>
  <si>
    <t xml:space="preserve">Xã Phước Sơn </t>
  </si>
  <si>
    <t>Xã Phước Thái</t>
  </si>
  <si>
    <t>Xã Phước Hậu</t>
  </si>
  <si>
    <t xml:space="preserve">Xã Phước Thuận </t>
  </si>
  <si>
    <t xml:space="preserve">Xã An Hải  </t>
  </si>
  <si>
    <t>Xã Phước Hữu</t>
  </si>
  <si>
    <t>Xã Phước Hải</t>
  </si>
  <si>
    <t>Xã Phước Chiến</t>
  </si>
  <si>
    <t>Xã Công Hải</t>
  </si>
  <si>
    <t>Xã Phước Kháng</t>
  </si>
  <si>
    <t>Xã Lợi Hải</t>
  </si>
  <si>
    <t xml:space="preserve">Xã Bắc Sơn           </t>
  </si>
  <si>
    <t xml:space="preserve">Xã Bắc Phong  </t>
  </si>
  <si>
    <t>Xã Phước Hà</t>
  </si>
  <si>
    <t>Xã Phước Nam</t>
  </si>
  <si>
    <t xml:space="preserve">Xã Phước Ninh </t>
  </si>
  <si>
    <t>Xã Nhị Hà</t>
  </si>
  <si>
    <t>Xã Phước Dinh</t>
  </si>
  <si>
    <t>Xã Phước Minh</t>
  </si>
  <si>
    <t>Xã Phước Diêm</t>
  </si>
  <si>
    <t>Xã Cà Ná</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</si>
  <si>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</si>
  <si>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</si>
  <si>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</si>
  <si>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</si>
  <si>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</si>
  <si>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</si>
  <si>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</si>
  <si>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</si>
  <si>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</si>
  <si>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</si>
  <si>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</si>
  <si>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 xml:space="preserve">Phường Đức Thắng </t>
  </si>
  <si>
    <t>Phường Hưng Long</t>
  </si>
  <si>
    <t>Phường Đức Long</t>
  </si>
  <si>
    <t>Xã Thiện Nghiệp</t>
  </si>
  <si>
    <t>Xã Phong Nẫm</t>
  </si>
  <si>
    <t>Xã Tiến Lợi</t>
  </si>
  <si>
    <t xml:space="preserve">Xã Tiến Thành </t>
  </si>
  <si>
    <t>Thị trấn Liên Hương</t>
  </si>
  <si>
    <t>Thị trấn Phan Rí Cửa</t>
  </si>
  <si>
    <t>Xã Phan Dũng</t>
  </si>
  <si>
    <t xml:space="preserve">Xã Phong Phú  </t>
  </si>
  <si>
    <t xml:space="preserve">Xã Vĩnh Hảo  </t>
  </si>
  <si>
    <t xml:space="preserve">Xã Vĩnh Tân  </t>
  </si>
  <si>
    <t xml:space="preserve">Xã Phú Lạc  </t>
  </si>
  <si>
    <t>Xã Phước Thể</t>
  </si>
  <si>
    <t>Xã Hòa Minh</t>
  </si>
  <si>
    <t>Xã Chí Công</t>
  </si>
  <si>
    <t xml:space="preserve">Xã Bình Thạnh </t>
  </si>
  <si>
    <t xml:space="preserve">Xã Hòa Phú    </t>
  </si>
  <si>
    <t>Thị trấn Chợ Lầu</t>
  </si>
  <si>
    <t>Xã Phan Sơn</t>
  </si>
  <si>
    <t>Xã Phan Lâm</t>
  </si>
  <si>
    <t xml:space="preserve">Xã Bình An   </t>
  </si>
  <si>
    <t>Xã Phan Điền</t>
  </si>
  <si>
    <t xml:space="preserve">Xã Hải Ninh   </t>
  </si>
  <si>
    <t>Xã Sông Lũy</t>
  </si>
  <si>
    <t>Xã Phan Tiến</t>
  </si>
  <si>
    <t>Xã Sông Bình</t>
  </si>
  <si>
    <t xml:space="preserve">Thị trấn Lương Sơn </t>
  </si>
  <si>
    <t>Xã Phan Hòa</t>
  </si>
  <si>
    <t xml:space="preserve">Xã Phan Thanh   </t>
  </si>
  <si>
    <t xml:space="preserve">Xã Hồng Thái         </t>
  </si>
  <si>
    <t>Xã Phan Hiệp</t>
  </si>
  <si>
    <t xml:space="preserve">Xã Bình Tân  </t>
  </si>
  <si>
    <t>Xã Phan Rí Thành</t>
  </si>
  <si>
    <t xml:space="preserve">Xã Hòa Thắng  </t>
  </si>
  <si>
    <t xml:space="preserve">Xã Hồng Phong        </t>
  </si>
  <si>
    <t>Thị trấn Ma Lâm</t>
  </si>
  <si>
    <t>Thị trấn Phú Long</t>
  </si>
  <si>
    <t>Xã La Dạ</t>
  </si>
  <si>
    <t xml:space="preserve">Xã Đông Tiến  </t>
  </si>
  <si>
    <t xml:space="preserve">Xã Thuận Hòa </t>
  </si>
  <si>
    <t xml:space="preserve">Xã Đông Giang </t>
  </si>
  <si>
    <t>Xã Hàm Phú</t>
  </si>
  <si>
    <t>Xã Hồng Liêm</t>
  </si>
  <si>
    <t>Xã Thuận Minh</t>
  </si>
  <si>
    <t xml:space="preserve">Xã Hồng Sơn  </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</si>
  <si>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</si>
  <si>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</si>
  <si>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</si>
  <si>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</si>
  <si>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</si>
  <si>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</si>
  <si>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</si>
  <si>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</si>
  <si>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</si>
  <si>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</si>
  <si>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</si>
  <si>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</si>
  <si>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</si>
  <si>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</si>
  <si>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</si>
  <si>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 xml:space="preserve">Xã Tân Lập                </t>
  </si>
  <si>
    <t>Xã Hàm Minh</t>
  </si>
  <si>
    <t>Xã Thuận Quí</t>
  </si>
  <si>
    <t>Xã Tân Thuận</t>
  </si>
  <si>
    <t xml:space="preserve">Xã Tân Thành            </t>
  </si>
  <si>
    <t>Thị trấn Lạc Tánh</t>
  </si>
  <si>
    <t>Xã Bắc Ruộng</t>
  </si>
  <si>
    <t>Xã Măng Tố</t>
  </si>
  <si>
    <t>Xã Nghị Đức</t>
  </si>
  <si>
    <t>Xã La Ngâu</t>
  </si>
  <si>
    <t>Xã Huy Khiêm</t>
  </si>
  <si>
    <t xml:space="preserve">Xã Đức Tân </t>
  </si>
  <si>
    <t xml:space="preserve">Xã Đức Phú </t>
  </si>
  <si>
    <t>Xã Đồng Kho</t>
  </si>
  <si>
    <t>Xã Gia An</t>
  </si>
  <si>
    <t>Xã Đức Bình</t>
  </si>
  <si>
    <t>Xã Gia Huynh</t>
  </si>
  <si>
    <t>Xã Đức Thuận</t>
  </si>
  <si>
    <t>Xã Suối Kiết</t>
  </si>
  <si>
    <t>Thị trấn Võ Xu</t>
  </si>
  <si>
    <t>Thị trấn Đức Tài</t>
  </si>
  <si>
    <t>Xã Đa Kai</t>
  </si>
  <si>
    <t>Xã Sùng Nhơn</t>
  </si>
  <si>
    <t>Xã Mê Pu</t>
  </si>
  <si>
    <t xml:space="preserve">Xã Nam Chính  </t>
  </si>
  <si>
    <t xml:space="preserve">Xã Đức Chính </t>
  </si>
  <si>
    <t xml:space="preserve">Xã Đức Hạnh </t>
  </si>
  <si>
    <t>Xã Đức Tín</t>
  </si>
  <si>
    <t xml:space="preserve">Xã Vũ Hòa </t>
  </si>
  <si>
    <t>Xã Tân Hà</t>
  </si>
  <si>
    <t xml:space="preserve">Xã Đông Hà  </t>
  </si>
  <si>
    <t xml:space="preserve">Xã Trà Tân  </t>
  </si>
  <si>
    <t>Thị trấn Tân Minh</t>
  </si>
  <si>
    <t>Thị trấn Tân Nghĩa</t>
  </si>
  <si>
    <t>Xã Sông Phan</t>
  </si>
  <si>
    <t xml:space="preserve">Xã Tân Phúc   </t>
  </si>
  <si>
    <t xml:space="preserve">Xã Tân Đức  </t>
  </si>
  <si>
    <t xml:space="preserve">Xã Tân Thắng </t>
  </si>
  <si>
    <t xml:space="preserve">Xã Tân Hà </t>
  </si>
  <si>
    <t xml:space="preserve">Xã Tân Xuân  </t>
  </si>
  <si>
    <t xml:space="preserve">Xã Sơn Mỹ </t>
  </si>
  <si>
    <t>Xã Thắng Hải</t>
  </si>
  <si>
    <t>Xã Ngũ Phụng</t>
  </si>
  <si>
    <t>Xã Long Hải</t>
  </si>
  <si>
    <t xml:space="preserve">Xã Tam Thanh    </t>
  </si>
  <si>
    <t>Phường Phước Hội</t>
  </si>
  <si>
    <t>Phường Phước Lộc</t>
  </si>
  <si>
    <t>Phường Tân Thiện</t>
  </si>
  <si>
    <t xml:space="preserve">Phường Tân An   </t>
  </si>
  <si>
    <t>Phường Bình Tân</t>
  </si>
  <si>
    <t xml:space="preserve">Xã Tân Hải </t>
  </si>
  <si>
    <t xml:space="preserve">Xã Tân Tiến            </t>
  </si>
  <si>
    <t xml:space="preserve">Xã Tân Bình   </t>
  </si>
  <si>
    <t>Xã Tân Phước</t>
  </si>
  <si>
    <t xml:space="preserve">Phường Quang Trung              </t>
  </si>
  <si>
    <t>Phường Duy Tân</t>
  </si>
  <si>
    <t xml:space="preserve">Phường Quyết Thắng  </t>
  </si>
  <si>
    <t>Phường Trường Chinh</t>
  </si>
  <si>
    <t xml:space="preserve">Phường Thắng Lợi </t>
  </si>
  <si>
    <t xml:space="preserve">Phường Ngô Mây </t>
  </si>
  <si>
    <t xml:space="preserve">Phường Thống Nhất  </t>
  </si>
  <si>
    <t xml:space="preserve">Phường Lê Lợi      </t>
  </si>
  <si>
    <t xml:space="preserve">Phường Nguyễn Trãi   </t>
  </si>
  <si>
    <t xml:space="preserve">Phường Trần Hưng Đạo        </t>
  </si>
  <si>
    <t>Xã Đắk Cấm</t>
  </si>
  <si>
    <t>Xã Kroong</t>
  </si>
  <si>
    <t>Xã Ngọk Bay</t>
  </si>
  <si>
    <t xml:space="preserve">Xã Vinh Quang   </t>
  </si>
  <si>
    <t>Xã Đắk Blà</t>
  </si>
  <si>
    <t>Xã Ia Chim</t>
  </si>
  <si>
    <t xml:space="preserve">Xã Đoàn Kết     </t>
  </si>
  <si>
    <t>Xã Chư Hreng</t>
  </si>
  <si>
    <t>Xã Đắk Rơ Wa</t>
  </si>
  <si>
    <t xml:space="preserve">Xã Hòa Bình             </t>
  </si>
  <si>
    <t>Xã Đăk Năng</t>
  </si>
  <si>
    <t>Thị trấn Đắk Glei</t>
  </si>
  <si>
    <t>Xã Đắk Plô</t>
  </si>
  <si>
    <t>Xã Đắk Man</t>
  </si>
  <si>
    <t>Xã Đắk Nhoong</t>
  </si>
  <si>
    <t>Xã Đắk Pék</t>
  </si>
  <si>
    <t>Xã Đắk Choong</t>
  </si>
  <si>
    <t>Xã Xốp</t>
  </si>
  <si>
    <t>Xã Mường Hoong</t>
  </si>
  <si>
    <t xml:space="preserve">Xã Ngọc Linh </t>
  </si>
  <si>
    <t>Xã Đắk Long</t>
  </si>
  <si>
    <t>Xã Đắk KRoong</t>
  </si>
  <si>
    <t>Xã Đắk Môn</t>
  </si>
  <si>
    <t>Thị trấn Plei Cần</t>
  </si>
  <si>
    <t>Xã Đắk Ang</t>
  </si>
  <si>
    <t>Xã Đắk Dục</t>
  </si>
  <si>
    <t>Xã Đắk Nông</t>
  </si>
  <si>
    <t>Xã Đắk Xú</t>
  </si>
  <si>
    <t>Xã Đắk Kan</t>
  </si>
  <si>
    <t>Xã Pờ Y</t>
  </si>
  <si>
    <t>Xã Sa Loong</t>
  </si>
  <si>
    <t>Thị trấn Đắk Tô</t>
  </si>
  <si>
    <t>Xã Ngọk Tụ</t>
  </si>
  <si>
    <t>Xã Văn Lem</t>
  </si>
  <si>
    <t>Xã Kon Đào</t>
  </si>
  <si>
    <t>Xã Tân Cảnh</t>
  </si>
  <si>
    <t xml:space="preserve">Xã Diên Bình </t>
  </si>
  <si>
    <t>Xã Pô Kô</t>
  </si>
  <si>
    <t>Xã Đắk Rơ Nga</t>
  </si>
  <si>
    <t>Xã Đắk Trăm</t>
  </si>
  <si>
    <t>Xã Đắk Nên</t>
  </si>
  <si>
    <t>Xã Đắk Ring</t>
  </si>
  <si>
    <t>Xã Măng Buk</t>
  </si>
  <si>
    <t>Xã Đắk Tăng</t>
  </si>
  <si>
    <t>Xã Ngok Tem</t>
  </si>
  <si>
    <t>Xã Pờ Ê</t>
  </si>
  <si>
    <t>Xã Măng Cành</t>
  </si>
  <si>
    <t xml:space="preserve">Xã Đắk Long </t>
  </si>
  <si>
    <t>Xã Hiếu</t>
  </si>
  <si>
    <t>Thị trấn Đắk Rve</t>
  </si>
  <si>
    <t>Xã Đắk Kôi</t>
  </si>
  <si>
    <t>Xã Đắk Tơ Lung</t>
  </si>
  <si>
    <t>Xã Đắk Ruồng</t>
  </si>
  <si>
    <t>Xã Đắk Pne</t>
  </si>
  <si>
    <t>Xã Đắk Tờ Re</t>
  </si>
  <si>
    <t xml:space="preserve">Xã Tân Lập                 </t>
  </si>
  <si>
    <t>Thị trấn Đắk Hà</t>
  </si>
  <si>
    <t>Xã Đắk PXi</t>
  </si>
  <si>
    <t>Xã Đắk HRing</t>
  </si>
  <si>
    <t>Xã Đắk Ui</t>
  </si>
  <si>
    <t>Xã Đắk Mar</t>
  </si>
  <si>
    <t>Xã Ngok Wang</t>
  </si>
  <si>
    <t>Xã Ngok Réo</t>
  </si>
  <si>
    <t>Xã Hà Mòn</t>
  </si>
  <si>
    <t>Xã Đắk La</t>
  </si>
  <si>
    <t>Xã Đăk Long</t>
  </si>
  <si>
    <t>Xã Đăk Ngọk</t>
  </si>
  <si>
    <t>Thị trấn Sa Thầy</t>
  </si>
  <si>
    <t>Xã Rơ Kơi</t>
  </si>
  <si>
    <t>Xã Sa Nhơn</t>
  </si>
  <si>
    <t>Xã Mô Rai</t>
  </si>
  <si>
    <t>Xã Sa Sơn</t>
  </si>
  <si>
    <t>Xã Sa Nghĩa</t>
  </si>
  <si>
    <t>Xã Sa Bình</t>
  </si>
  <si>
    <t>Xã Ya Xiêr</t>
  </si>
  <si>
    <t>Xã Ya Tăng</t>
  </si>
  <si>
    <t>Xã Ya ly</t>
  </si>
  <si>
    <t>Xã Hơ Moong</t>
  </si>
  <si>
    <t>Xã Ngọk Lây</t>
  </si>
  <si>
    <t>Xã Đắk Na</t>
  </si>
  <si>
    <t>Xã Măng Ri</t>
  </si>
  <si>
    <t>Xã Ngok Yêu</t>
  </si>
  <si>
    <t>Xã Đắk Sao</t>
  </si>
  <si>
    <t>Xã Đắk Rơ Ông</t>
  </si>
  <si>
    <t>Xã Đắk Hà</t>
  </si>
  <si>
    <t>Xã Tê Xăng</t>
  </si>
  <si>
    <t>Xã Văn Xuôi</t>
  </si>
  <si>
    <t>Xã Đắk Tơ Kan</t>
  </si>
  <si>
    <t>Xã Tu Mơ Rông</t>
  </si>
  <si>
    <t>Xã Ia Dom</t>
  </si>
  <si>
    <t>Xã Ia Dal</t>
  </si>
  <si>
    <t>Xã Ia Tơi</t>
  </si>
  <si>
    <t>Phường Yên Đỗ</t>
  </si>
  <si>
    <t>Phường Diên Hồng</t>
  </si>
  <si>
    <t>Phường Ia Kring</t>
  </si>
  <si>
    <t>Phường Hội Thương</t>
  </si>
  <si>
    <t>Phường Hội Phú</t>
  </si>
  <si>
    <t>Phường Hoa Lư</t>
  </si>
  <si>
    <t xml:space="preserve">Phường Tây Sơn </t>
  </si>
  <si>
    <t xml:space="preserve">Phường Thống Nhất   </t>
  </si>
  <si>
    <t>Phường Trà Bá</t>
  </si>
  <si>
    <t>Phường Yên Thế</t>
  </si>
  <si>
    <t>Xã Chư HDrông</t>
  </si>
  <si>
    <t>Xã Biển Hồ</t>
  </si>
  <si>
    <t xml:space="preserve">Xã Tân Sơn       </t>
  </si>
  <si>
    <t>Xã Trà Đa</t>
  </si>
  <si>
    <t>Xã Chư Á</t>
  </si>
  <si>
    <t xml:space="preserve">Xã An Phú   </t>
  </si>
  <si>
    <t xml:space="preserve">Xã Diên Phú </t>
  </si>
  <si>
    <t>Xã Ia Kênh</t>
  </si>
  <si>
    <t>Xã Gào</t>
  </si>
  <si>
    <t xml:space="preserve">Phường Thắng Lợi  </t>
  </si>
  <si>
    <t xml:space="preserve">Phường Đống Đa  </t>
  </si>
  <si>
    <t>Phường Phù Đổng</t>
  </si>
  <si>
    <t xml:space="preserve">Phường Chi Lăng </t>
  </si>
  <si>
    <t>Phường An Bình</t>
  </si>
  <si>
    <t xml:space="preserve">Phường Tây Sơn  </t>
  </si>
  <si>
    <t xml:space="preserve">Phường An Phú </t>
  </si>
  <si>
    <t>Phường An Tân</t>
  </si>
  <si>
    <t>Xã Tú An</t>
  </si>
  <si>
    <t>Xã Cửu An</t>
  </si>
  <si>
    <t xml:space="preserve">Xã Song An </t>
  </si>
  <si>
    <t xml:space="preserve">Xã Thành An </t>
  </si>
  <si>
    <t xml:space="preserve">Xã Xuân An </t>
  </si>
  <si>
    <t>Phường An Phước</t>
  </si>
  <si>
    <t xml:space="preserve">Phường Ngô Mây  </t>
  </si>
  <si>
    <t>Thị trấn KBang</t>
  </si>
  <si>
    <t>Xã Kon Pne</t>
  </si>
  <si>
    <t>Xã Đăk Roong</t>
  </si>
  <si>
    <t>Xã Sơn Lang</t>
  </si>
  <si>
    <t>Xã KRong</t>
  </si>
  <si>
    <t>Xã Sơ Pai</t>
  </si>
  <si>
    <t>Xã Lơ Ku</t>
  </si>
  <si>
    <t>Xã Đông</t>
  </si>
  <si>
    <t xml:space="preserve">Xã Nghĩa An     </t>
  </si>
  <si>
    <t>Xã Tơ Tung</t>
  </si>
  <si>
    <t>Xã Kông Lơng Khơng</t>
  </si>
  <si>
    <t>Xã Kông Pla</t>
  </si>
  <si>
    <t>Xã Đăk HLơ</t>
  </si>
  <si>
    <t>Xã Đak SMar</t>
  </si>
  <si>
    <t>Thị trấn Đăk Đoa</t>
  </si>
  <si>
    <t xml:space="preserve">Xã Hà Đông </t>
  </si>
  <si>
    <t>Xã Đăk Sơmei</t>
  </si>
  <si>
    <t>Xã Hải Yang</t>
  </si>
  <si>
    <t>Xã Kon Gang</t>
  </si>
  <si>
    <t>Xã Hà Bầu</t>
  </si>
  <si>
    <t>Xã Nam Yang</t>
  </si>
  <si>
    <t>Xã K' Dang</t>
  </si>
  <si>
    <t>Xã H' Neng</t>
  </si>
  <si>
    <t xml:space="preserve">Xã Tân Bình    </t>
  </si>
  <si>
    <t>Xã Glar</t>
  </si>
  <si>
    <t>Xã A Dơk</t>
  </si>
  <si>
    <t>Xã Trang</t>
  </si>
  <si>
    <t>Xã Ia Pết</t>
  </si>
  <si>
    <t>Xã Ia Băng</t>
  </si>
  <si>
    <t>Xã Đăk Krong</t>
  </si>
  <si>
    <t>Xã HNol</t>
  </si>
  <si>
    <t>Thị trấn Phú Hòa</t>
  </si>
  <si>
    <t>Xã Hà Tây</t>
  </si>
  <si>
    <t>Xã Ia Khươl</t>
  </si>
  <si>
    <t>Xã Ia Phí</t>
  </si>
  <si>
    <t>Thị trấn Ia Ly</t>
  </si>
  <si>
    <t>Xã Ia Mơ Nông</t>
  </si>
  <si>
    <t>Xã Đăk Tơ Ver</t>
  </si>
  <si>
    <t xml:space="preserve">Xã Hòa Phú     </t>
  </si>
  <si>
    <t>Xã Chư Đăng Ya</t>
  </si>
  <si>
    <t>Xã Ia Ka</t>
  </si>
  <si>
    <t>Xã Ia Nhin</t>
  </si>
  <si>
    <t xml:space="preserve">Xã Nghĩa Hòa   </t>
  </si>
  <si>
    <t>Xã Chư Jôr</t>
  </si>
  <si>
    <t xml:space="preserve">Xã Nghĩa Hưng   </t>
  </si>
  <si>
    <t>Xã Ia Kreng</t>
  </si>
  <si>
    <t>Thị trấn Ia Kha</t>
  </si>
  <si>
    <t>Xã Ia Sao</t>
  </si>
  <si>
    <t>Xã Ia Hrung</t>
  </si>
  <si>
    <t>Xã Ia Khai</t>
  </si>
  <si>
    <t>Xã Ia KRai</t>
  </si>
  <si>
    <t>Xã Ia Tô</t>
  </si>
  <si>
    <t>Xã Ia O</t>
  </si>
  <si>
    <t>Xã Ia Dêr</t>
  </si>
  <si>
    <t>Xã Ia Chia</t>
  </si>
  <si>
    <t>Xã Ia Pếch</t>
  </si>
  <si>
    <t>Xã Ia Grăng</t>
  </si>
  <si>
    <t>Xã Ia Yok</t>
  </si>
  <si>
    <t>Xã Ia Bă</t>
  </si>
  <si>
    <t>Thị trấn Kon Dơng</t>
  </si>
  <si>
    <t>Xã Ayun</t>
  </si>
  <si>
    <t>Xã Hà Ra</t>
  </si>
  <si>
    <t>Xã Đăk Yă</t>
  </si>
  <si>
    <t>Xã Đăk Djrăng</t>
  </si>
  <si>
    <t>Xã Lơ Pang</t>
  </si>
  <si>
    <t>Xã Kon Thụp</t>
  </si>
  <si>
    <t>Xã Đê Ar</t>
  </si>
  <si>
    <t>Xã Kon Chiêng</t>
  </si>
  <si>
    <t>Xã Đăk Trôi</t>
  </si>
  <si>
    <t>Xã Đak Jơ Ta</t>
  </si>
  <si>
    <t>Xã Đak Ta Ley</t>
  </si>
  <si>
    <t>Thị trấn Kông Chro</t>
  </si>
  <si>
    <t>Xã Chư Krêy</t>
  </si>
  <si>
    <t xml:space="preserve">Xã An Trung </t>
  </si>
  <si>
    <t>Xã Kông Yang</t>
  </si>
  <si>
    <t>Xã Đăk Tơ Pang</t>
  </si>
  <si>
    <t>Xã SRó</t>
  </si>
  <si>
    <t>Xã Đăk Song</t>
  </si>
  <si>
    <t>Xã Yang Trung</t>
  </si>
  <si>
    <t>Xã Ya Ma</t>
  </si>
  <si>
    <t>Xã Chơ Long</t>
  </si>
  <si>
    <t>Xã Yang Nam</t>
  </si>
  <si>
    <t>Xã Đăk Pling</t>
  </si>
  <si>
    <t>Xã Đắk Kơ Ning</t>
  </si>
  <si>
    <t>Xã Đăk Pơ Pho</t>
  </si>
  <si>
    <t>Thị trấn Chư Ty</t>
  </si>
  <si>
    <t>Xã Ia Dơk</t>
  </si>
  <si>
    <t>Xã Ia Krêl</t>
  </si>
  <si>
    <t>Xã Ia Din</t>
  </si>
  <si>
    <t>Xã Ia Kla</t>
  </si>
  <si>
    <t xml:space="preserve">Xã Ia Dom </t>
  </si>
  <si>
    <t>Xã Ia Lang</t>
  </si>
  <si>
    <t>Xã Ia Kriêng</t>
  </si>
  <si>
    <t>Xã Ia Pnôn</t>
  </si>
  <si>
    <t>Xã Ia Nan</t>
  </si>
  <si>
    <t>Thị trấn Chư Prông</t>
  </si>
  <si>
    <t>Xã Bình Giáo</t>
  </si>
  <si>
    <t>Xã Ia Drăng</t>
  </si>
  <si>
    <t>Xã Thăng Hưng</t>
  </si>
  <si>
    <t>Xã Bàu Cạn</t>
  </si>
  <si>
    <t>Xã Ia Phìn</t>
  </si>
  <si>
    <t xml:space="preserve">Xã Ia Băng </t>
  </si>
  <si>
    <t>Xã Ia Tôr</t>
  </si>
  <si>
    <t>Xã Ia Boòng</t>
  </si>
  <si>
    <t xml:space="preserve">Xã Ia O </t>
  </si>
  <si>
    <t>Xã Ia Púch</t>
  </si>
  <si>
    <t>Xã Ia Me</t>
  </si>
  <si>
    <t>Xã Ia Vê</t>
  </si>
  <si>
    <t>Xã Ia Pia</t>
  </si>
  <si>
    <t>Xã Ia Ga</t>
  </si>
  <si>
    <t>Xã Ia Lâu</t>
  </si>
  <si>
    <t>Xã Ia Piơr</t>
  </si>
  <si>
    <t>Xã Ia Mơ</t>
  </si>
  <si>
    <t>Xã Ia Kly</t>
  </si>
  <si>
    <t>Xã Ia Bang</t>
  </si>
  <si>
    <t>Thị trấn Chư Sê</t>
  </si>
  <si>
    <t>Xã Ia Tiêm</t>
  </si>
  <si>
    <t>Xã Bờ Ngoong</t>
  </si>
  <si>
    <t>Xã Ia Glai</t>
  </si>
  <si>
    <t>Xã AL Bá</t>
  </si>
  <si>
    <t>Xã AYun</t>
  </si>
  <si>
    <t>Xã Ia HLốp</t>
  </si>
  <si>
    <t>Xã Ia Blang</t>
  </si>
  <si>
    <t>Xã Dun</t>
  </si>
  <si>
    <t>Xã H Bông</t>
  </si>
  <si>
    <t>Xã Ia Ko</t>
  </si>
  <si>
    <t>Xã Chư Pơng</t>
  </si>
  <si>
    <t>Xã Bar Măih</t>
  </si>
  <si>
    <t>Xã Ia Pal</t>
  </si>
  <si>
    <t>Xã Kông HTok</t>
  </si>
  <si>
    <t>Xã Hà Tam</t>
  </si>
  <si>
    <t>Xã An Thành</t>
  </si>
  <si>
    <t>Thị trấn Đak Pơ</t>
  </si>
  <si>
    <t>Xã Yang Bắc</t>
  </si>
  <si>
    <t>Xã Cư An</t>
  </si>
  <si>
    <t xml:space="preserve">Xã Tân An     </t>
  </si>
  <si>
    <t xml:space="preserve">Xã Phú An </t>
  </si>
  <si>
    <t>Xã Ya Hội</t>
  </si>
  <si>
    <t>Xã Pờ Tó</t>
  </si>
  <si>
    <t>Xã Chư Răng</t>
  </si>
  <si>
    <t>Xã Ia KDăm</t>
  </si>
  <si>
    <t xml:space="preserve">Xã Kim Tân  </t>
  </si>
  <si>
    <t>Xã Chư Mố</t>
  </si>
  <si>
    <t>Xã Ia Tul</t>
  </si>
  <si>
    <t>Xã Ia Ma Rơn</t>
  </si>
  <si>
    <t>Xã Ia Broăi</t>
  </si>
  <si>
    <t>Xã Ia Trok</t>
  </si>
  <si>
    <t>Xã Ia RBol</t>
  </si>
  <si>
    <t>Xã Ia RTô</t>
  </si>
  <si>
    <t xml:space="preserve">Xã Ia Sao </t>
  </si>
  <si>
    <t>Phường Cheo Reo</t>
  </si>
  <si>
    <t>Phường Hòa Bình</t>
  </si>
  <si>
    <t xml:space="preserve">Phường Đoàn Kết </t>
  </si>
  <si>
    <t>Phường Sông Bờ</t>
  </si>
  <si>
    <t>Xã Chư Băh</t>
  </si>
  <si>
    <t>Thị trấn Phú Túc</t>
  </si>
  <si>
    <t>Xã Ia RSai</t>
  </si>
  <si>
    <t>Xã Ia RSươm</t>
  </si>
  <si>
    <t>Xã Chư Gu</t>
  </si>
  <si>
    <t>Xã Đất Bằng</t>
  </si>
  <si>
    <t>Xã Ia Mláh</t>
  </si>
  <si>
    <t>Xã Phú Cần</t>
  </si>
  <si>
    <t>Xã Ia HDreh</t>
  </si>
  <si>
    <t>Xã Ia RMok</t>
  </si>
  <si>
    <t>Xã Chư Ngọc</t>
  </si>
  <si>
    <t>Xã Uar</t>
  </si>
  <si>
    <t>Xã Chư Rcăm</t>
  </si>
  <si>
    <t>Xã Krông Năng</t>
  </si>
  <si>
    <t>Xã Chư Drăng</t>
  </si>
  <si>
    <t>Thị trấn Phú Thiện</t>
  </si>
  <si>
    <t>Xã Chư A Thai</t>
  </si>
  <si>
    <t>Xã Ia Ake</t>
  </si>
  <si>
    <t>Xã Ia Sol</t>
  </si>
  <si>
    <t>Xã Ia Piar</t>
  </si>
  <si>
    <t>Xã Ia Peng</t>
  </si>
  <si>
    <t>Xã Ia Hiao</t>
  </si>
  <si>
    <t>Xã Ia Yeng</t>
  </si>
  <si>
    <t>Xã Ayun Hạ</t>
  </si>
  <si>
    <t>Xã Chrôh Pơnan</t>
  </si>
  <si>
    <t>Xã Ia Rong</t>
  </si>
  <si>
    <t>Xã Ia Le</t>
  </si>
  <si>
    <t>Xã Ia BLứ</t>
  </si>
  <si>
    <t>Xã Ia Phang</t>
  </si>
  <si>
    <t>Xã Chư Don</t>
  </si>
  <si>
    <t>Xã Ia Dreng</t>
  </si>
  <si>
    <t>Xã Ia Hla</t>
  </si>
  <si>
    <t>Xã Ia Hrú</t>
  </si>
  <si>
    <t>Thị trấn Nhơn Hòa</t>
  </si>
  <si>
    <t xml:space="preserve">Phường Tân Lập  </t>
  </si>
  <si>
    <t xml:space="preserve">Phường Tân Hòa </t>
  </si>
  <si>
    <t xml:space="preserve">Phường Tân An    </t>
  </si>
  <si>
    <t xml:space="preserve">Phường Thống Nhất    </t>
  </si>
  <si>
    <t>Phường Thành Nhất</t>
  </si>
  <si>
    <t xml:space="preserve">Phường Thắng Lợi   </t>
  </si>
  <si>
    <t>Phường Tân Lợi</t>
  </si>
  <si>
    <t xml:space="preserve">Phường Thành Công </t>
  </si>
  <si>
    <t xml:space="preserve">Phường Tân Thành   </t>
  </si>
  <si>
    <t>Phường Tân Tiến</t>
  </si>
  <si>
    <t>Phường Tự An</t>
  </si>
  <si>
    <t>Phường Ea Tam</t>
  </si>
  <si>
    <t>Phường Khánh Xuân</t>
  </si>
  <si>
    <t>Xã Hòa Thuận</t>
  </si>
  <si>
    <t>Xã Cư ÊBur</t>
  </si>
  <si>
    <t>Xã Ea Tu</t>
  </si>
  <si>
    <t xml:space="preserve">Xã Hòa Thắng   </t>
  </si>
  <si>
    <t>Xã Ea Kao</t>
  </si>
  <si>
    <t xml:space="preserve">Xã Hòa Phú      </t>
  </si>
  <si>
    <t>Xã Hòa Khánh</t>
  </si>
  <si>
    <t>Xã Hòa Xuân</t>
  </si>
  <si>
    <t>Thị trấn Ea Drăng</t>
  </si>
  <si>
    <t>Xã Ea H'leo</t>
  </si>
  <si>
    <t>Xã Ea Sol</t>
  </si>
  <si>
    <t>Xã Ea Ral</t>
  </si>
  <si>
    <t>Xã Ea Wy</t>
  </si>
  <si>
    <t>Xã Cư Mốt</t>
  </si>
  <si>
    <t>Xã Ea Hiao</t>
  </si>
  <si>
    <t>Xã Ea Khal</t>
  </si>
  <si>
    <t>Xã Dlê Yang</t>
  </si>
  <si>
    <t>Xã Ea Nam</t>
  </si>
  <si>
    <t>Xã Cư A Mung</t>
  </si>
  <si>
    <t>Xã Ea Tir</t>
  </si>
  <si>
    <t>Thị trấn Ea Súp</t>
  </si>
  <si>
    <t>Xã Ia Lốp</t>
  </si>
  <si>
    <t>Xã Ea Rốk</t>
  </si>
  <si>
    <t>Xã Ya Tờ Mốt</t>
  </si>
  <si>
    <t>Xã Ea Lê</t>
  </si>
  <si>
    <t>Xã Cư KBang</t>
  </si>
  <si>
    <t>Xã Ea Bung</t>
  </si>
  <si>
    <t>Xã Cư M'Lan</t>
  </si>
  <si>
    <t>Xã Ia JLơi</t>
  </si>
  <si>
    <t>Xã Ia RVê</t>
  </si>
  <si>
    <t>Xã Krông Na</t>
  </si>
  <si>
    <t>Xã Ea Huar</t>
  </si>
  <si>
    <t>Xã Ea Wer</t>
  </si>
  <si>
    <t xml:space="preserve">Xã Tân Hòa     </t>
  </si>
  <si>
    <t>Xã Cuôr KNia</t>
  </si>
  <si>
    <t>Xã Ea Bar</t>
  </si>
  <si>
    <t>Xã Ea Nuôl</t>
  </si>
  <si>
    <t>Thị trấn Ea Pốk</t>
  </si>
  <si>
    <t>Thị trấn Quảng Phú</t>
  </si>
  <si>
    <t xml:space="preserve">Xã Quảng Tiến </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</si>
  <si>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</si>
  <si>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</si>
  <si>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</si>
  <si>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</si>
  <si>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</si>
  <si>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</si>
  <si>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</si>
  <si>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</si>
  <si>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</si>
  <si>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</si>
  <si>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</si>
  <si>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</si>
  <si>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</si>
  <si>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Ea Kuêh</t>
  </si>
  <si>
    <t>Xã Cư Né</t>
  </si>
  <si>
    <t>Xã Chư KBô</t>
  </si>
  <si>
    <t>Xã Cư Pơng</t>
  </si>
  <si>
    <t>Xã Pơng Drang</t>
  </si>
  <si>
    <t>Xã Ea Ngai</t>
  </si>
  <si>
    <t xml:space="preserve">Xã Tân Lập                  </t>
  </si>
  <si>
    <t>Xã Ea Sin</t>
  </si>
  <si>
    <t>Thị trấn Krông Năng</t>
  </si>
  <si>
    <t>Xã ĐLiê Ya</t>
  </si>
  <si>
    <t>Xã Ea Tóh</t>
  </si>
  <si>
    <t>Xã Ea Tam</t>
  </si>
  <si>
    <t xml:space="preserve">Xã Phú Lộc    </t>
  </si>
  <si>
    <t xml:space="preserve">Xã Tam Giang  </t>
  </si>
  <si>
    <t>Xã Ea Hồ</t>
  </si>
  <si>
    <t xml:space="preserve">Xã Phú Xuân    </t>
  </si>
  <si>
    <t>Xã Cư Klông</t>
  </si>
  <si>
    <t>Xã Ea Tân</t>
  </si>
  <si>
    <t>Xã Ea Puk</t>
  </si>
  <si>
    <t>Xã Ea Dăh</t>
  </si>
  <si>
    <t>Thị trấn Ea Kar</t>
  </si>
  <si>
    <t>Thị trấn Ea Knốp</t>
  </si>
  <si>
    <t>Xã Ea Sô</t>
  </si>
  <si>
    <t xml:space="preserve">Xã Xuân Phú     </t>
  </si>
  <si>
    <t>Xã Cư Huê</t>
  </si>
  <si>
    <t>Xã Ea Tih</t>
  </si>
  <si>
    <t>Xã Ea Đar</t>
  </si>
  <si>
    <t>Xã Ea Kmút</t>
  </si>
  <si>
    <t>Xã Cư Ni</t>
  </si>
  <si>
    <t>Xã Ea Păl</t>
  </si>
  <si>
    <t>Xã Ea Ô</t>
  </si>
  <si>
    <t>Xã Cư Bông</t>
  </si>
  <si>
    <t>Xã Cư Jang</t>
  </si>
  <si>
    <t>Xã Cư Prông</t>
  </si>
  <si>
    <t>Xã Cư ELang</t>
  </si>
  <si>
    <t>Xã Ea Sar</t>
  </si>
  <si>
    <t>Thị trấn M'Đrắk</t>
  </si>
  <si>
    <t>Xã Cư Prao</t>
  </si>
  <si>
    <t>Xã Ea Pil</t>
  </si>
  <si>
    <t>Xã Ea Lai</t>
  </si>
  <si>
    <t>Xã Ea H'MLay</t>
  </si>
  <si>
    <t>Xã Krông Jing</t>
  </si>
  <si>
    <t>Xã Ea M' Doal</t>
  </si>
  <si>
    <t>Xã Ea Riêng</t>
  </si>
  <si>
    <t>Xã Cư M'ta</t>
  </si>
  <si>
    <t>Xã Cư K Róa</t>
  </si>
  <si>
    <t>Xã Krông Á</t>
  </si>
  <si>
    <t>Xã Ea Trang</t>
  </si>
  <si>
    <t>Xã Cư San</t>
  </si>
  <si>
    <t>Thị trấn Krông Kmar</t>
  </si>
  <si>
    <t>Xã Dang Kang</t>
  </si>
  <si>
    <t>Xã Cư KTy</t>
  </si>
  <si>
    <t xml:space="preserve">Xã Hòa Thành </t>
  </si>
  <si>
    <t>Xã Hòa Tân</t>
  </si>
  <si>
    <t xml:space="preserve">Xã Hòa Phong   </t>
  </si>
  <si>
    <t>Xã Hòa Lễ</t>
  </si>
  <si>
    <t>Xã Yang Reh</t>
  </si>
  <si>
    <t>Xã Ea Trul</t>
  </si>
  <si>
    <t>Xã Khuê Ngọc Điền</t>
  </si>
  <si>
    <t>Xã Cư Pui</t>
  </si>
  <si>
    <t xml:space="preserve">Xã Hòa Sơn      </t>
  </si>
  <si>
    <t>Xã Cư Drăm</t>
  </si>
  <si>
    <t>Xã Yang Mao</t>
  </si>
  <si>
    <t>Thị trấn Phước An</t>
  </si>
  <si>
    <t>Xã KRông Búk</t>
  </si>
  <si>
    <t>Xã Ea Kly</t>
  </si>
  <si>
    <t>Xã Ea Kênh</t>
  </si>
  <si>
    <t>Xã Ea Phê</t>
  </si>
  <si>
    <t>Xã Ea KNuec</t>
  </si>
  <si>
    <t>Xã Ea Yông</t>
  </si>
  <si>
    <t xml:space="preserve">Xã Hòa An  </t>
  </si>
  <si>
    <t>Xã Ea Kuăng</t>
  </si>
  <si>
    <t>Xã Hòa Đông</t>
  </si>
  <si>
    <t>Xã Ea Hiu</t>
  </si>
  <si>
    <t xml:space="preserve">Xã Hòa Tiến   </t>
  </si>
  <si>
    <t xml:space="preserve">Xã Tân Tiến             </t>
  </si>
  <si>
    <t>Xã Vụ Bổn</t>
  </si>
  <si>
    <t>Xã Ea Uy</t>
  </si>
  <si>
    <t>Xã Ea Yiêng</t>
  </si>
  <si>
    <t>Thị trấn Buôn Trấp</t>
  </si>
  <si>
    <t>Xã Dray Sáp</t>
  </si>
  <si>
    <t>Xã Ea Na</t>
  </si>
  <si>
    <t>Xã Ea Bông</t>
  </si>
  <si>
    <t>Xã Băng A Drênh</t>
  </si>
  <si>
    <t>Xã Dur KMăl</t>
  </si>
  <si>
    <t xml:space="preserve">Xã Bình Hòa   </t>
  </si>
  <si>
    <t xml:space="preserve">Xã Quảng Điền </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</si>
  <si>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</si>
  <si>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</si>
  <si>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</si>
  <si>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</si>
  <si>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</si>
  <si>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</si>
  <si>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</si>
  <si>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</si>
  <si>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</si>
  <si>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</si>
  <si>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</si>
  <si>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Tiêu</t>
  </si>
  <si>
    <t>Xã Ea Ktur</t>
  </si>
  <si>
    <t>Xã Ea BHốk</t>
  </si>
  <si>
    <t>Xã Hòa Hiệp</t>
  </si>
  <si>
    <t>Xã Dray Bhăng</t>
  </si>
  <si>
    <t>Xã Ea Hu</t>
  </si>
  <si>
    <t>Xã Cư Ê Wi</t>
  </si>
  <si>
    <t>Xã Ea Ning</t>
  </si>
  <si>
    <t>Phường Đạt Hiếu</t>
  </si>
  <si>
    <t>Phường An Lạc</t>
  </si>
  <si>
    <t xml:space="preserve">Phường An Bình </t>
  </si>
  <si>
    <t>Phường Thiện An</t>
  </si>
  <si>
    <t xml:space="preserve">Phường Đoàn Kết  </t>
  </si>
  <si>
    <t xml:space="preserve">Phường Thống Nhất     </t>
  </si>
  <si>
    <t xml:space="preserve">Phường Bình Tân </t>
  </si>
  <si>
    <t>Xã Ea Siên</t>
  </si>
  <si>
    <t>Xã Ea Drông</t>
  </si>
  <si>
    <t>Xã Ea Blang</t>
  </si>
  <si>
    <t xml:space="preserve">Xã Bình Thuận    </t>
  </si>
  <si>
    <t>Xã Cư Bao</t>
  </si>
  <si>
    <t xml:space="preserve">Xã Quảng Sơn   </t>
  </si>
  <si>
    <t>Xã Đắk Ha</t>
  </si>
  <si>
    <t>Xã Đắk R'Măng</t>
  </si>
  <si>
    <t xml:space="preserve">Xã Quảng Khê  </t>
  </si>
  <si>
    <t>Xã Đắk Plao</t>
  </si>
  <si>
    <t>Xã Đắk Som</t>
  </si>
  <si>
    <t xml:space="preserve">Xã Quảng Hòa  </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</si>
  <si>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</si>
  <si>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</si>
  <si>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</si>
  <si>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</si>
  <si>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</si>
  <si>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</si>
  <si>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</si>
  <si>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</si>
  <si>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</si>
  <si>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</si>
  <si>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</si>
  <si>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</si>
  <si>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</si>
  <si>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Sắk</t>
  </si>
  <si>
    <t>Xã Thuận An</t>
  </si>
  <si>
    <t xml:space="preserve">Xã Đức Minh </t>
  </si>
  <si>
    <t>Xã Đắk N'Drót</t>
  </si>
  <si>
    <t xml:space="preserve">Xã Long Sơn    </t>
  </si>
  <si>
    <t>Thị trấn Đắk Mâm</t>
  </si>
  <si>
    <t>Xã Đắk Sôr</t>
  </si>
  <si>
    <t>Xã Buôn Choah</t>
  </si>
  <si>
    <t>Xã Nam Đà</t>
  </si>
  <si>
    <t>Xã Đắk Drô</t>
  </si>
  <si>
    <t>Xã Nâm Nung</t>
  </si>
  <si>
    <t>Xã Đức Xuyên</t>
  </si>
  <si>
    <t>Xã Đắk Nang</t>
  </si>
  <si>
    <t xml:space="preserve">Xã Quảng Phú     </t>
  </si>
  <si>
    <t>Xã Nâm N'Đir</t>
  </si>
  <si>
    <t xml:space="preserve">Xã Tân Thành             </t>
  </si>
  <si>
    <t xml:space="preserve">Xã Nam Xuân  </t>
  </si>
  <si>
    <t>Xã Đắk Môl</t>
  </si>
  <si>
    <t xml:space="preserve">Xã Nam Bình </t>
  </si>
  <si>
    <t>Xã Thuận Hạnh</t>
  </si>
  <si>
    <t>Xã Đắk N'Dung</t>
  </si>
  <si>
    <t xml:space="preserve">Xã Trường Xuân </t>
  </si>
  <si>
    <t>Xã Nâm N'Jang</t>
  </si>
  <si>
    <t>Xã Đắk Hòa</t>
  </si>
  <si>
    <t>Thị trấn Đức An</t>
  </si>
  <si>
    <t>Xã Thuận Hà</t>
  </si>
  <si>
    <t>Thị trấn Kiến Đức</t>
  </si>
  <si>
    <t>Xã Quảng Tín</t>
  </si>
  <si>
    <t>Xã Nhân Cơ</t>
  </si>
  <si>
    <t>Xã Kiến Thành</t>
  </si>
  <si>
    <t>Xã Đạo Nghĩa</t>
  </si>
  <si>
    <t>Xã Đắk Sin</t>
  </si>
  <si>
    <t>Xã Đắk Ru</t>
  </si>
  <si>
    <t xml:space="preserve">Xã Nhân Đạo  </t>
  </si>
  <si>
    <t>Xã Đắk Wer</t>
  </si>
  <si>
    <t xml:space="preserve">Xã Nghĩa Thắng   </t>
  </si>
  <si>
    <t>Xã Hưng Bình</t>
  </si>
  <si>
    <t>Phường Nghĩa Đức</t>
  </si>
  <si>
    <t>Phường Nghĩa Thành</t>
  </si>
  <si>
    <t>Phường Nghĩa Phú</t>
  </si>
  <si>
    <t xml:space="preserve">Phường Nghĩa Tân </t>
  </si>
  <si>
    <t>Phường Nghĩa Trung</t>
  </si>
  <si>
    <t>Xã Đăk R'Moan</t>
  </si>
  <si>
    <t xml:space="preserve">Xã Quảng Thành  </t>
  </si>
  <si>
    <t>Xã Đắk Nia</t>
  </si>
  <si>
    <t>Xã Đắk Ngo</t>
  </si>
  <si>
    <t xml:space="preserve">Xã Quảng Tân   </t>
  </si>
  <si>
    <t>Xã Đắk Búk So</t>
  </si>
  <si>
    <t>Xã Đắk R'Tíh</t>
  </si>
  <si>
    <t xml:space="preserve">Xã Quảng Tâm </t>
  </si>
  <si>
    <t>Xã Quảng Trực</t>
  </si>
  <si>
    <t xml:space="preserve">Phường 7 </t>
  </si>
  <si>
    <t xml:space="preserve">Phường 8 </t>
  </si>
  <si>
    <t>Phường 12</t>
  </si>
  <si>
    <t xml:space="preserve">Phường 9 </t>
  </si>
  <si>
    <t xml:space="preserve">Phường 2   </t>
  </si>
  <si>
    <t xml:space="preserve">Phường 1   </t>
  </si>
  <si>
    <t xml:space="preserve">Phường 6 </t>
  </si>
  <si>
    <t xml:space="preserve">Phường 5  </t>
  </si>
  <si>
    <t xml:space="preserve">Phường 4  </t>
  </si>
  <si>
    <t>Phường 10</t>
  </si>
  <si>
    <t>Phường 11</t>
  </si>
  <si>
    <t xml:space="preserve">Phường 3   </t>
  </si>
  <si>
    <t xml:space="preserve">Xã Xuân Thọ  </t>
  </si>
  <si>
    <t>Xã Tà Nung</t>
  </si>
  <si>
    <t xml:space="preserve">Xã Xuân Trường   </t>
  </si>
  <si>
    <t>Xã Trạm Hành</t>
  </si>
  <si>
    <t>Phường Lộc Phát</t>
  </si>
  <si>
    <t>Phường Lộc Tiến</t>
  </si>
  <si>
    <t xml:space="preserve">Phường 2    </t>
  </si>
  <si>
    <t xml:space="preserve">Phường 1    </t>
  </si>
  <si>
    <t>Phường B'lao</t>
  </si>
  <si>
    <t>Phường Lộc Sơn</t>
  </si>
  <si>
    <t>Xã Đạm Bri</t>
  </si>
  <si>
    <t>Xã Lộc Thanh</t>
  </si>
  <si>
    <t>Xã Lộc Nga</t>
  </si>
  <si>
    <t>Xã Lộc Châu</t>
  </si>
  <si>
    <t>Xã Đại Lào</t>
  </si>
  <si>
    <t>Thị trấn Lạc Dương</t>
  </si>
  <si>
    <t>Xã Đạ Chais</t>
  </si>
  <si>
    <t>Xã Đưng KNớ</t>
  </si>
  <si>
    <t>Xã Lát</t>
  </si>
  <si>
    <t>Xã Đạ Sar</t>
  </si>
  <si>
    <t>Xã Đạ Nhim</t>
  </si>
  <si>
    <t>Thị trấn Nam Ban</t>
  </si>
  <si>
    <t>Thị trấn Đinh Văn</t>
  </si>
  <si>
    <t xml:space="preserve">Xã Phú Sơn      </t>
  </si>
  <si>
    <t>Xã Phi Tô</t>
  </si>
  <si>
    <t xml:space="preserve">Xã Mê Linh  </t>
  </si>
  <si>
    <t>Xã Đạ Đờn</t>
  </si>
  <si>
    <t xml:space="preserve">Xã Phúc Thọ </t>
  </si>
  <si>
    <t xml:space="preserve">Xã Đông Thanh </t>
  </si>
  <si>
    <t xml:space="preserve">Xã Gia Lâm </t>
  </si>
  <si>
    <t xml:space="preserve">Xã Tân Thanh  </t>
  </si>
  <si>
    <t xml:space="preserve">Xã Tân Văn </t>
  </si>
  <si>
    <t xml:space="preserve">Xã Hoài Đức </t>
  </si>
  <si>
    <t xml:space="preserve">Xã Tân Hà  </t>
  </si>
  <si>
    <t xml:space="preserve">Xã Liên Hà  </t>
  </si>
  <si>
    <t xml:space="preserve">Xã Đan Phượng </t>
  </si>
  <si>
    <t xml:space="preserve">Xã Nam Hà </t>
  </si>
  <si>
    <t>Thị trấn D'Ran</t>
  </si>
  <si>
    <t xml:space="preserve">Thị trấn Thạnh Mỹ </t>
  </si>
  <si>
    <t>Xã Lạc Xuân</t>
  </si>
  <si>
    <t>Xã Đạ Ròn</t>
  </si>
  <si>
    <t>Xã Lạc Lâm</t>
  </si>
  <si>
    <t>Xã Ka Đô</t>
  </si>
  <si>
    <t>Xã Quảng Lập</t>
  </si>
  <si>
    <t>Xã Ka Đơn</t>
  </si>
  <si>
    <t>Xã Tu Tra</t>
  </si>
  <si>
    <t>Xã Pró</t>
  </si>
  <si>
    <t>Thị trấn Liên Nghĩa</t>
  </si>
  <si>
    <t xml:space="preserve">Xã Hiệp An </t>
  </si>
  <si>
    <t xml:space="preserve">Xã Liên Hiệp   </t>
  </si>
  <si>
    <t>Xã Hiệp Thạnh</t>
  </si>
  <si>
    <t xml:space="preserve">Xã Bình Thạnh  </t>
  </si>
  <si>
    <t>Xã N'Thol Hạ</t>
  </si>
  <si>
    <t xml:space="preserve">Xã Tân Hội </t>
  </si>
  <si>
    <t xml:space="preserve">Xã Tân Thành              </t>
  </si>
  <si>
    <t>Xã Phú Hội</t>
  </si>
  <si>
    <t>Xã Ninh Gia</t>
  </si>
  <si>
    <t>Xã Tà Năng</t>
  </si>
  <si>
    <t>Xã Tà Hine</t>
  </si>
  <si>
    <t>Xã Đà Loan</t>
  </si>
  <si>
    <t>Xã Ninh Loan</t>
  </si>
  <si>
    <t>Xã Đa Quyn</t>
  </si>
  <si>
    <t>Thị trấn Di Linh</t>
  </si>
  <si>
    <t>Xã Đinh Trang Thượng</t>
  </si>
  <si>
    <t xml:space="preserve">Xã Tân Thượng </t>
  </si>
  <si>
    <t xml:space="preserve">Xã Tân Châu </t>
  </si>
  <si>
    <t>Xã Tân Nghĩa</t>
  </si>
  <si>
    <t>Xã Đinh Lạc</t>
  </si>
  <si>
    <t>Xã Gia Hiệp</t>
  </si>
  <si>
    <t>Xã Tam Bố</t>
  </si>
  <si>
    <t>Xã Đinh Trang Hòa</t>
  </si>
  <si>
    <t>Xã Liên Đầm</t>
  </si>
  <si>
    <t>Xã Gung Ré</t>
  </si>
  <si>
    <t>Xã Bảo Thuận</t>
  </si>
  <si>
    <t xml:space="preserve">Xã Hòa Ninh </t>
  </si>
  <si>
    <t>Xã Hòa Trung</t>
  </si>
  <si>
    <t xml:space="preserve">Xã Hòa Nam </t>
  </si>
  <si>
    <t xml:space="preserve">Xã Hòa Bắc </t>
  </si>
  <si>
    <t>Xã Sơn Điền</t>
  </si>
  <si>
    <t>Xã Gia Bắc</t>
  </si>
  <si>
    <t>Xã Tân Lâm</t>
  </si>
  <si>
    <t>Thị trấn Lộc Thắng</t>
  </si>
  <si>
    <t>Xã Lộc Bảo</t>
  </si>
  <si>
    <t>Xã Lộc Lâm</t>
  </si>
  <si>
    <t>Xã Lộc Phú</t>
  </si>
  <si>
    <t>Xã Lộc Bắc</t>
  </si>
  <si>
    <t>Xã B' Lá</t>
  </si>
  <si>
    <t>Xã Lộc Ngãi</t>
  </si>
  <si>
    <t>Xã Lộc Quảng</t>
  </si>
  <si>
    <t xml:space="preserve">Xã Lộc Tân </t>
  </si>
  <si>
    <t>Xã Lộc Đức</t>
  </si>
  <si>
    <t xml:space="preserve">Xã Lộc An  </t>
  </si>
  <si>
    <t>Xã Tân Lạc</t>
  </si>
  <si>
    <t>Xã Lộc Thành</t>
  </si>
  <si>
    <t>Xã Lộc Nam</t>
  </si>
  <si>
    <t>Thị trấn Đạ M'ri</t>
  </si>
  <si>
    <t>Thị trấn Ma Đa Guôi</t>
  </si>
  <si>
    <t>Xã Đạ M'ri</t>
  </si>
  <si>
    <t xml:space="preserve">Xã Hà Lâm </t>
  </si>
  <si>
    <t>Xã Đạ Tồn</t>
  </si>
  <si>
    <t>Xã Đạ Oai</t>
  </si>
  <si>
    <t>Xã Đạ Ploa</t>
  </si>
  <si>
    <t>Xã Ma Đa Guôi</t>
  </si>
  <si>
    <t xml:space="preserve">Xã Đoàn Kết      </t>
  </si>
  <si>
    <t xml:space="preserve">Xã Phước Lộc  </t>
  </si>
  <si>
    <t>Thị trấn Đạ Tẻh</t>
  </si>
  <si>
    <t>Xã An Nhơn</t>
  </si>
  <si>
    <t>Xã Quốc Oai</t>
  </si>
  <si>
    <t xml:space="preserve">Xã Mỹ Đức  </t>
  </si>
  <si>
    <t>Xã Quảng Trị</t>
  </si>
  <si>
    <t>Xã Đạ Lây</t>
  </si>
  <si>
    <t xml:space="preserve">Xã Hương Lâm   </t>
  </si>
  <si>
    <t>Xã Triệu Hải</t>
  </si>
  <si>
    <t xml:space="preserve">Xã Hà Đông  </t>
  </si>
  <si>
    <t>Xã Đạ Kho</t>
  </si>
  <si>
    <t>Xã Đạ Pal</t>
  </si>
  <si>
    <t>Thị trấn Cát Tiên</t>
  </si>
  <si>
    <t>Xã Tiên Hoàng</t>
  </si>
  <si>
    <t>Xã Phước Cát 2</t>
  </si>
  <si>
    <t>Xã Gia Viễn</t>
  </si>
  <si>
    <t>Xã Nam Ninh</t>
  </si>
  <si>
    <t>Xã Mỹ Lâm</t>
  </si>
  <si>
    <t>Xã Tư Nghĩa</t>
  </si>
  <si>
    <t>Xã Phước Cát 1</t>
  </si>
  <si>
    <t>Xã Đức Phổ</t>
  </si>
  <si>
    <t>Xã Quảng Ngãi</t>
  </si>
  <si>
    <t>Xã Đồng Nai Thượng</t>
  </si>
  <si>
    <t>Xã Đạ Tông</t>
  </si>
  <si>
    <t>Xã Đạ Long</t>
  </si>
  <si>
    <t>Xã Đạ M' Rong</t>
  </si>
  <si>
    <t>Xã Liêng Srônh</t>
  </si>
  <si>
    <t>Xã Đạ Rsal</t>
  </si>
  <si>
    <t>Xã Rô Men</t>
  </si>
  <si>
    <t>Xã Phi Liêng</t>
  </si>
  <si>
    <t>Xã Đạ K' Nàng</t>
  </si>
  <si>
    <t>Phường Tân Phú</t>
  </si>
  <si>
    <t>Phường Tân Đồng</t>
  </si>
  <si>
    <t xml:space="preserve">Phường Tân Bình  </t>
  </si>
  <si>
    <t>Phường Tân Xuân</t>
  </si>
  <si>
    <t xml:space="preserve">Xã Tân Thành               </t>
  </si>
  <si>
    <t xml:space="preserve">Xã Tiến Thành  </t>
  </si>
  <si>
    <t>Xã Tiến Hưng</t>
  </si>
  <si>
    <t xml:space="preserve">Phường Tân Thiện </t>
  </si>
  <si>
    <t>Xã Bù Gia Mập</t>
  </si>
  <si>
    <t>Xã Đak Ơ</t>
  </si>
  <si>
    <t xml:space="preserve">Xã Đức Hạnh  </t>
  </si>
  <si>
    <t>Xã Đa Kia</t>
  </si>
  <si>
    <t>Xã Bình Thắng</t>
  </si>
  <si>
    <t xml:space="preserve">Xã Phú Nghĩa </t>
  </si>
  <si>
    <t>Xã Phú Văn</t>
  </si>
  <si>
    <t xml:space="preserve">Xã Phước Minh </t>
  </si>
  <si>
    <t>Thị trấn Lộc Ninh</t>
  </si>
  <si>
    <t xml:space="preserve">Xã Lộc Hòa  </t>
  </si>
  <si>
    <t xml:space="preserve">Xã Lộc An   </t>
  </si>
  <si>
    <t>Xã Lộc Tấn</t>
  </si>
  <si>
    <t>Xã Lộc Hiệp</t>
  </si>
  <si>
    <t>Xã Lộc Thiện</t>
  </si>
  <si>
    <t>Xã Lộc Thuận</t>
  </si>
  <si>
    <t>Xã Lộc Quang</t>
  </si>
  <si>
    <t xml:space="preserve">Xã Lộc Thành </t>
  </si>
  <si>
    <t>Xã Lộc Thái</t>
  </si>
  <si>
    <t xml:space="preserve">Xã Lộc Điền </t>
  </si>
  <si>
    <t>Xã Lộc Hưng</t>
  </si>
  <si>
    <t>Xã Lộc Khánh</t>
  </si>
  <si>
    <t>Xã Lộc Thạnh</t>
  </si>
  <si>
    <t xml:space="preserve">Xã Lộc Thịnh </t>
  </si>
  <si>
    <t xml:space="preserve">Xã Lộc Phú </t>
  </si>
  <si>
    <t>Xã Hưng Phước</t>
  </si>
  <si>
    <t>Xã Thiện Hưng</t>
  </si>
  <si>
    <t xml:space="preserve">Xã Thanh Hòa  </t>
  </si>
  <si>
    <t xml:space="preserve">Xã Tân Thành                </t>
  </si>
  <si>
    <t xml:space="preserve">Xã Tân Tiến              </t>
  </si>
  <si>
    <t>Thị trấn Thanh Bình</t>
  </si>
  <si>
    <t>Xã Phước Thiện</t>
  </si>
  <si>
    <t xml:space="preserve">Xã Thanh An    </t>
  </si>
  <si>
    <t>Xã An Khương</t>
  </si>
  <si>
    <t xml:space="preserve">Xã An Phú    </t>
  </si>
  <si>
    <t xml:space="preserve">Xã Tân Lợi </t>
  </si>
  <si>
    <t xml:space="preserve">Xã Tân Hưng     </t>
  </si>
  <si>
    <t xml:space="preserve">Xã Minh Đức     </t>
  </si>
  <si>
    <t xml:space="preserve">Xã Phước An </t>
  </si>
  <si>
    <t xml:space="preserve">Xã Thanh Bình    </t>
  </si>
  <si>
    <t>Xã Tân Khai</t>
  </si>
  <si>
    <t>Xã Đồng Nơ</t>
  </si>
  <si>
    <t xml:space="preserve">Xã Tân Hiệp  </t>
  </si>
  <si>
    <t xml:space="preserve">Xã Minh Tâm </t>
  </si>
  <si>
    <t>Xã Tân Quan</t>
  </si>
  <si>
    <t>Thị trấn Tân Phú</t>
  </si>
  <si>
    <t>Xã Thuận Lợi</t>
  </si>
  <si>
    <t xml:space="preserve">Xã Đồng Tâm      </t>
  </si>
  <si>
    <t xml:space="preserve">Xã Tân Phước </t>
  </si>
  <si>
    <t xml:space="preserve">Xã Tân Hưng      </t>
  </si>
  <si>
    <t xml:space="preserve">Xã Tân Lợi  </t>
  </si>
  <si>
    <t xml:space="preserve">Xã Tân Lập                   </t>
  </si>
  <si>
    <t xml:space="preserve">Xã Tân Hòa      </t>
  </si>
  <si>
    <t>Xã Thuận Phú</t>
  </si>
  <si>
    <t xml:space="preserve">Xã Đồng Tiến        </t>
  </si>
  <si>
    <t xml:space="preserve">Xã Tân Tiến               </t>
  </si>
  <si>
    <t>Thị trấn Đức Phong</t>
  </si>
  <si>
    <t>Xã Đak Nhau</t>
  </si>
  <si>
    <t xml:space="preserve">Xã Thọ Sơn  </t>
  </si>
  <si>
    <t>Xã Bom Bo</t>
  </si>
  <si>
    <t xml:space="preserve">Xã Minh Hưng </t>
  </si>
  <si>
    <t xml:space="preserve">Xã Đoàn Kết       </t>
  </si>
  <si>
    <t>Xã Đồng Nai</t>
  </si>
  <si>
    <t>Xã Đức Liễu</t>
  </si>
  <si>
    <t xml:space="preserve">Xã Thống Nhất     </t>
  </si>
  <si>
    <t xml:space="preserve">Xã Nghĩa Trung    </t>
  </si>
  <si>
    <t>Xã Đăng Hà</t>
  </si>
  <si>
    <t xml:space="preserve">Xã Phước Sơn  </t>
  </si>
  <si>
    <t xml:space="preserve">Xã Phú Sơn       </t>
  </si>
  <si>
    <t xml:space="preserve">Xã Nghĩa Bình   </t>
  </si>
  <si>
    <t xml:space="preserve">Xã Bình Minh        </t>
  </si>
  <si>
    <t>Xã Đường 10</t>
  </si>
  <si>
    <t>Thị trấn Chơn Thành</t>
  </si>
  <si>
    <t xml:space="preserve">Xã Minh Lập </t>
  </si>
  <si>
    <t xml:space="preserve">Xã Minh Hưng  </t>
  </si>
  <si>
    <t xml:space="preserve">Xã Minh Long </t>
  </si>
  <si>
    <t xml:space="preserve">Xã Minh Thành </t>
  </si>
  <si>
    <t>Xã Nha Bích</t>
  </si>
  <si>
    <t>Xã Minh Thắng</t>
  </si>
  <si>
    <t xml:space="preserve">Xã Thành Tâm </t>
  </si>
  <si>
    <t xml:space="preserve">Xã Quang Minh      </t>
  </si>
  <si>
    <t>Phường An Lộc</t>
  </si>
  <si>
    <t>Phường Phú Đức</t>
  </si>
  <si>
    <t xml:space="preserve">Phường Phú Thịnh </t>
  </si>
  <si>
    <t>Phường Hưng Chiến</t>
  </si>
  <si>
    <t xml:space="preserve">Xã Thanh Lương    </t>
  </si>
  <si>
    <t xml:space="preserve">Xã Thanh Phú </t>
  </si>
  <si>
    <t>Phường Long Thủy</t>
  </si>
  <si>
    <t>Phường Thác Mơ</t>
  </si>
  <si>
    <t>Phường Phước Bình</t>
  </si>
  <si>
    <t>Phường Long Phước</t>
  </si>
  <si>
    <t>Phường Sơn Giang</t>
  </si>
  <si>
    <t>Xã Phước Tín</t>
  </si>
  <si>
    <t>Xã Long Giang</t>
  </si>
  <si>
    <t>Xã Phú Riềng</t>
  </si>
  <si>
    <t>Xã Phú Trung</t>
  </si>
  <si>
    <t>Xã Bù Nho</t>
  </si>
  <si>
    <t>Xã Long Tân</t>
  </si>
  <si>
    <t>Xã Long Bình</t>
  </si>
  <si>
    <t>Xã Long Hà</t>
  </si>
  <si>
    <t xml:space="preserve">Xã Long Hưng </t>
  </si>
  <si>
    <t xml:space="preserve">Xã Phước Tân  </t>
  </si>
  <si>
    <t xml:space="preserve">Xã Bình Sơn      </t>
  </si>
  <si>
    <t xml:space="preserve">Xã Bình Tân   </t>
  </si>
  <si>
    <t xml:space="preserve">Phường 1     </t>
  </si>
  <si>
    <t xml:space="preserve">Phường 3    </t>
  </si>
  <si>
    <t xml:space="preserve">Phường 4   </t>
  </si>
  <si>
    <t>Phường Hiệp Ninh</t>
  </si>
  <si>
    <t xml:space="preserve">Phường 2     </t>
  </si>
  <si>
    <t>Xã Thạnh Tân</t>
  </si>
  <si>
    <t xml:space="preserve">Xã Tân Bình     </t>
  </si>
  <si>
    <t xml:space="preserve">Xã Bình Minh         </t>
  </si>
  <si>
    <t xml:space="preserve">Phường Ninh Sơn </t>
  </si>
  <si>
    <t>Phường Ninh Thạnh</t>
  </si>
  <si>
    <t>Thị trấn Tân Biên</t>
  </si>
  <si>
    <t xml:space="preserve">Xã Tân Lập                    </t>
  </si>
  <si>
    <t>Xã Thạnh Bắc</t>
  </si>
  <si>
    <t xml:space="preserve">Xã Tân Bình      </t>
  </si>
  <si>
    <t>Xã Thạnh Bình</t>
  </si>
  <si>
    <t>Xã Thạnh Tây</t>
  </si>
  <si>
    <t xml:space="preserve">Xã Hòa Hiệp </t>
  </si>
  <si>
    <t xml:space="preserve">Xã Tân Phong      </t>
  </si>
  <si>
    <t>Xã Mỏ Công</t>
  </si>
  <si>
    <t>Xã Trà Vong</t>
  </si>
  <si>
    <t>Thị trấn Tân Châu</t>
  </si>
  <si>
    <t xml:space="preserve">Xã Tân Hà   </t>
  </si>
  <si>
    <t>Xã Tân Đông</t>
  </si>
  <si>
    <t xml:space="preserve">Xã Tân Hội  </t>
  </si>
  <si>
    <t xml:space="preserve">Xã Tân Hòa       </t>
  </si>
  <si>
    <t>Xã Suối Ngô</t>
  </si>
  <si>
    <t>Xã Suối Dây</t>
  </si>
  <si>
    <t xml:space="preserve">Xã Tân Hiệp   </t>
  </si>
  <si>
    <t>Xã Thạnh Đông</t>
  </si>
  <si>
    <t xml:space="preserve">Xã Tân Thành                 </t>
  </si>
  <si>
    <t xml:space="preserve">Xã Tân Phú    </t>
  </si>
  <si>
    <t xml:space="preserve">Xã Tân Hưng       </t>
  </si>
  <si>
    <t>Thị trấn Dương Minh Châu</t>
  </si>
  <si>
    <t>Xã Suối Đá</t>
  </si>
  <si>
    <t>Xã Phan</t>
  </si>
  <si>
    <t xml:space="preserve">Xã Phước Ninh  </t>
  </si>
  <si>
    <t xml:space="preserve">Xã Phước Minh  </t>
  </si>
  <si>
    <t>Xã Bàu Năng</t>
  </si>
  <si>
    <t>Xã Chà Là</t>
  </si>
  <si>
    <t>Xã Cầu Khởi</t>
  </si>
  <si>
    <t>Xã Bến Củi</t>
  </si>
  <si>
    <t xml:space="preserve">Xã Lộc Ninh </t>
  </si>
  <si>
    <t>Xã Truông Mít</t>
  </si>
  <si>
    <t>Thị trấn Châu Thành</t>
  </si>
  <si>
    <t>Xã Hảo Đước</t>
  </si>
  <si>
    <t xml:space="preserve">Xã Phước Vinh </t>
  </si>
  <si>
    <t>Xã Đồng Khởi</t>
  </si>
  <si>
    <t xml:space="preserve">Xã Thái Bình  </t>
  </si>
  <si>
    <t>Xã An Cơ</t>
  </si>
  <si>
    <t>Xã Biên Giới</t>
  </si>
  <si>
    <t>Xã Hòa Thạnh</t>
  </si>
  <si>
    <t>Xã Trí Bình</t>
  </si>
  <si>
    <t xml:space="preserve">Xã Hòa Hội </t>
  </si>
  <si>
    <t xml:space="preserve">Xã An Bình      </t>
  </si>
  <si>
    <t>Xã Thanh Điền</t>
  </si>
  <si>
    <t xml:space="preserve">Xã Thành Long  </t>
  </si>
  <si>
    <t>Xã Ninh Điền</t>
  </si>
  <si>
    <t>Xã Long Vĩnh</t>
  </si>
  <si>
    <t>Thị trấn Hòa Thành</t>
  </si>
  <si>
    <t>Xã Hiệp Tân</t>
  </si>
  <si>
    <t>Xã Long Thành Bắc</t>
  </si>
  <si>
    <t>Xã Trường Hòa</t>
  </si>
  <si>
    <t>Xã Trường Đông</t>
  </si>
  <si>
    <t>Xã Long Thành Trung</t>
  </si>
  <si>
    <t>Xã Trường Tây</t>
  </si>
  <si>
    <t>Xã Long Thành Nam</t>
  </si>
  <si>
    <t>Thị trấn Gò Dầu</t>
  </si>
  <si>
    <t>Xã Thạnh Đức</t>
  </si>
  <si>
    <t xml:space="preserve">Xã Cẩm Giang </t>
  </si>
  <si>
    <t xml:space="preserve">Xã Hiệp Thạnh </t>
  </si>
  <si>
    <t>Xã Bàu Đồn</t>
  </si>
  <si>
    <t>Xã Phước Thạnh</t>
  </si>
  <si>
    <t>Xã Phước Đông</t>
  </si>
  <si>
    <t>Xã Phước Trạch</t>
  </si>
  <si>
    <t>Xã Thanh Phước</t>
  </si>
  <si>
    <t>Thị trấn Bến Cầu</t>
  </si>
  <si>
    <t>Xã Long Chữ</t>
  </si>
  <si>
    <t>Xã Long Phước</t>
  </si>
  <si>
    <t xml:space="preserve">Xã Long Giang </t>
  </si>
  <si>
    <t>Xã Tiên Thuận</t>
  </si>
  <si>
    <t xml:space="preserve">Xã Long Khánh </t>
  </si>
  <si>
    <t>Xã Lợi Thuận</t>
  </si>
  <si>
    <t>Xã Long Thuận</t>
  </si>
  <si>
    <t>Xã An Thạnh</t>
  </si>
  <si>
    <t>Thị trấn Trảng Bàng</t>
  </si>
  <si>
    <t>Xã Đôn Thuận</t>
  </si>
  <si>
    <t>Xã Hưng Thuận</t>
  </si>
  <si>
    <t xml:space="preserve">Xã Lộc Hưng </t>
  </si>
  <si>
    <t xml:space="preserve">Xã Gia Lộc </t>
  </si>
  <si>
    <t>Xã Gia Bình</t>
  </si>
  <si>
    <t>Xã Phước Lưu</t>
  </si>
  <si>
    <t xml:space="preserve">Xã Bình Thạnh   </t>
  </si>
  <si>
    <t>Xã An Tịnh</t>
  </si>
  <si>
    <t xml:space="preserve">Xã An Hòa      </t>
  </si>
  <si>
    <t>Xã Phước Chỉ</t>
  </si>
  <si>
    <t>Phường Hiệp Thành</t>
  </si>
  <si>
    <t>Phường Phú Lợi</t>
  </si>
  <si>
    <t>Phường Phú Cường</t>
  </si>
  <si>
    <t xml:space="preserve">Phường Phú Hòa </t>
  </si>
  <si>
    <t>Phường Phú Thọ</t>
  </si>
  <si>
    <t>Phường Chánh Nghĩa</t>
  </si>
  <si>
    <t>Phường Định Hòa</t>
  </si>
  <si>
    <t>Phường Phú Mỹ</t>
  </si>
  <si>
    <t xml:space="preserve">Phường Tân An     </t>
  </si>
  <si>
    <t>Phường Hiệp An</t>
  </si>
  <si>
    <t>Phường Tương Bình Hiệp</t>
  </si>
  <si>
    <t>Phường Chánh Mỹ</t>
  </si>
  <si>
    <t>Phường Hòa Phú</t>
  </si>
  <si>
    <t>Phường Phú Tân</t>
  </si>
  <si>
    <t>Thị trấn Dầu Tiếng</t>
  </si>
  <si>
    <t xml:space="preserve">Xã Minh Hòa    </t>
  </si>
  <si>
    <t>Xã Minh Thạnh</t>
  </si>
  <si>
    <t xml:space="preserve">Xã Minh Tân            </t>
  </si>
  <si>
    <t>Xã Định An</t>
  </si>
  <si>
    <t>Xã Long Hòa</t>
  </si>
  <si>
    <t xml:space="preserve">Xã Định Thành </t>
  </si>
  <si>
    <t>Xã Định Hiệp</t>
  </si>
  <si>
    <t xml:space="preserve">Xã An Lập </t>
  </si>
  <si>
    <t xml:space="preserve">Xã Long Tân </t>
  </si>
  <si>
    <t xml:space="preserve">Xã Thanh An     </t>
  </si>
  <si>
    <t>Xã Thanh Tuyền</t>
  </si>
  <si>
    <t>Phường Mỹ Phước</t>
  </si>
  <si>
    <t>Phường Chánh Phú Hòa</t>
  </si>
  <si>
    <t>Xã An Điền</t>
  </si>
  <si>
    <t>Xã An Tây</t>
  </si>
  <si>
    <t>Phường Thới Hòa</t>
  </si>
  <si>
    <t>Phường Hòa Lợi</t>
  </si>
  <si>
    <t>Phường Tân Định</t>
  </si>
  <si>
    <t xml:space="preserve">Xã Phú An  </t>
  </si>
  <si>
    <t>Thị trấn Phước Vĩnh</t>
  </si>
  <si>
    <t>Xã An Linh</t>
  </si>
  <si>
    <t>Xã Phước Sang</t>
  </si>
  <si>
    <t>Xã An Long</t>
  </si>
  <si>
    <t xml:space="preserve">Xã An Bình       </t>
  </si>
  <si>
    <t xml:space="preserve">Xã Tân Hiệp    </t>
  </si>
  <si>
    <t>Xã Tam Lập</t>
  </si>
  <si>
    <t xml:space="preserve">Xã Tân Long    </t>
  </si>
  <si>
    <t xml:space="preserve">Xã Vĩnh Hòa    </t>
  </si>
  <si>
    <t xml:space="preserve">Xã Phước Hòa   </t>
  </si>
  <si>
    <t xml:space="preserve">Xã An Thái  </t>
  </si>
  <si>
    <t>Phường Uyên Hưng</t>
  </si>
  <si>
    <t>Phường Tân Phước Khánh</t>
  </si>
  <si>
    <t xml:space="preserve">Xã Vĩnh Tân   </t>
  </si>
  <si>
    <t>Xã Hội Nghĩa</t>
  </si>
  <si>
    <t>Phường Khánh Bình</t>
  </si>
  <si>
    <t>Xã Phú Chánh</t>
  </si>
  <si>
    <t xml:space="preserve">Xã Bạch Đằng    </t>
  </si>
  <si>
    <t>Xã Tân Vĩnh Hiệp</t>
  </si>
  <si>
    <t>Phường Thạnh Phước</t>
  </si>
  <si>
    <t>Phường Thái Hòa</t>
  </si>
  <si>
    <t>Phường Tân Hiệp</t>
  </si>
  <si>
    <t>Xã Thạnh Hội</t>
  </si>
  <si>
    <t>Phường Dĩ An</t>
  </si>
  <si>
    <t xml:space="preserve">Phường Tân Bình   </t>
  </si>
  <si>
    <t>Phường Tân Đông Hiệp</t>
  </si>
  <si>
    <t>Phường Bình An</t>
  </si>
  <si>
    <t>Phường Bình Thắng</t>
  </si>
  <si>
    <t>Phường Đông Hòa</t>
  </si>
  <si>
    <t xml:space="preserve">Phường An Bình  </t>
  </si>
  <si>
    <t>Phường An Thạnh</t>
  </si>
  <si>
    <t>Phường Lái Thiêu</t>
  </si>
  <si>
    <t>Phường Bình Chuẩn</t>
  </si>
  <si>
    <t>Phường Thuận Giao</t>
  </si>
  <si>
    <t xml:space="preserve">Phường An Phú  </t>
  </si>
  <si>
    <t>Phường Hưng Định</t>
  </si>
  <si>
    <t xml:space="preserve">Xã An Sơn  </t>
  </si>
  <si>
    <t>Phường Bình Nhâm</t>
  </si>
  <si>
    <t>Phường Bình Hòa</t>
  </si>
  <si>
    <t>Phường Vĩnh Phú</t>
  </si>
  <si>
    <t>Xã Trừ Văn Thố</t>
  </si>
  <si>
    <t>Xã Cây Trường II</t>
  </si>
  <si>
    <t>Xã Lai Uyên</t>
  </si>
  <si>
    <t xml:space="preserve">Xã Tân Hưng        </t>
  </si>
  <si>
    <t>Xã Long Nguyên</t>
  </si>
  <si>
    <t xml:space="preserve">Xã Hưng Hòa </t>
  </si>
  <si>
    <t>Xã Lai Hưng</t>
  </si>
  <si>
    <t>Xã Tân Định</t>
  </si>
  <si>
    <t xml:space="preserve">Xã Bình Mỹ </t>
  </si>
  <si>
    <t xml:space="preserve">Xã Tân Bình       </t>
  </si>
  <si>
    <t xml:space="preserve">Xã Tân Lập                     </t>
  </si>
  <si>
    <t xml:space="preserve">Xã Tân Thành                  </t>
  </si>
  <si>
    <t>Xã Lạc An</t>
  </si>
  <si>
    <t xml:space="preserve">Xã Tân Mỹ    </t>
  </si>
  <si>
    <t>Xã Thường Tân</t>
  </si>
  <si>
    <t>Xã Đất Cuốc</t>
  </si>
  <si>
    <t>Xã Hiếu Liêm</t>
  </si>
  <si>
    <t>Phường Trảng Dài</t>
  </si>
  <si>
    <t xml:space="preserve">Phường Tân Phong </t>
  </si>
  <si>
    <t>Phường Tân Biên</t>
  </si>
  <si>
    <t>Phường Hố Nai</t>
  </si>
  <si>
    <t xml:space="preserve">Phường Tân Hòa  </t>
  </si>
  <si>
    <t xml:space="preserve">Phường Tân Hiệp </t>
  </si>
  <si>
    <t>Phường Bửu Long</t>
  </si>
  <si>
    <t xml:space="preserve">Phường Tân Tiến </t>
  </si>
  <si>
    <t>Phường Tam Hiệp</t>
  </si>
  <si>
    <t>Phường Long Bình</t>
  </si>
  <si>
    <t xml:space="preserve">Phường Quang Vinh </t>
  </si>
  <si>
    <t xml:space="preserve">Phường Tân Mai </t>
  </si>
  <si>
    <t xml:space="preserve">Phường Thống Nhất      </t>
  </si>
  <si>
    <t>Phường Trung Dũng</t>
  </si>
  <si>
    <t>Phường Tam Hòa</t>
  </si>
  <si>
    <t xml:space="preserve">Phường Hòa Bình </t>
  </si>
  <si>
    <t xml:space="preserve">Phường Quyết Thắng   </t>
  </si>
  <si>
    <t xml:space="preserve">Phường Thanh Bình    </t>
  </si>
  <si>
    <t>Phường Bình Đa</t>
  </si>
  <si>
    <t xml:space="preserve">Phường An Bình   </t>
  </si>
  <si>
    <t>Phường Bửu Hòa</t>
  </si>
  <si>
    <t>Phường Long Bình Tân</t>
  </si>
  <si>
    <t>Phường Tân Vạn</t>
  </si>
  <si>
    <t>Xã Tân Hạnh</t>
  </si>
  <si>
    <t xml:space="preserve">Xã Hiệp Hòa     </t>
  </si>
  <si>
    <t>Xã Hóa An</t>
  </si>
  <si>
    <t xml:space="preserve">Xã An Hòa       </t>
  </si>
  <si>
    <t xml:space="preserve">Xã Tam Phước </t>
  </si>
  <si>
    <t xml:space="preserve">Xã Phước Tân   </t>
  </si>
  <si>
    <t xml:space="preserve">Xã Long Hưng  </t>
  </si>
  <si>
    <t>Phường Xuân Trung</t>
  </si>
  <si>
    <t>Phường Xuân Thanh</t>
  </si>
  <si>
    <t>Phường Xuân Bình</t>
  </si>
  <si>
    <t xml:space="preserve">Phường Xuân An </t>
  </si>
  <si>
    <t xml:space="preserve">Phường Xuân Hòa </t>
  </si>
  <si>
    <t xml:space="preserve">Phường Phú Bình </t>
  </si>
  <si>
    <t xml:space="preserve">Xã Bình Lộc </t>
  </si>
  <si>
    <t>Xã Bảo Quang</t>
  </si>
  <si>
    <t>Xã Suối Tre</t>
  </si>
  <si>
    <t>Xã Bảo Vinh</t>
  </si>
  <si>
    <t xml:space="preserve">Xã Xuân Lập  </t>
  </si>
  <si>
    <t>Xã Bàu Sen</t>
  </si>
  <si>
    <t>Xã Bàu Trâm</t>
  </si>
  <si>
    <t xml:space="preserve">Xã Xuân Tân  </t>
  </si>
  <si>
    <t>Xã Hàng Gòn</t>
  </si>
  <si>
    <t xml:space="preserve">Thị trấn Tân Phú </t>
  </si>
  <si>
    <t>Xã Dak Lua</t>
  </si>
  <si>
    <t>Xã Nam Cát Tiên</t>
  </si>
  <si>
    <t xml:space="preserve">Xã Phú An   </t>
  </si>
  <si>
    <t>Xã Núi Tượng</t>
  </si>
  <si>
    <t>Xã Tà Lài</t>
  </si>
  <si>
    <t>Xã Phú Lập</t>
  </si>
  <si>
    <t xml:space="preserve">Xã Phú Sơn        </t>
  </si>
  <si>
    <t xml:space="preserve">Xã Phú Thịnh     </t>
  </si>
  <si>
    <t xml:space="preserve">Xã Thanh Sơn        </t>
  </si>
  <si>
    <t xml:space="preserve">Xã Phú Trung </t>
  </si>
  <si>
    <t xml:space="preserve">Xã Phú Xuân     </t>
  </si>
  <si>
    <t xml:space="preserve">Xã Phú Lộc     </t>
  </si>
  <si>
    <t xml:space="preserve">Xã Phú Lâm   </t>
  </si>
  <si>
    <t xml:space="preserve">Xã Phú Bình </t>
  </si>
  <si>
    <t xml:space="preserve">Xã Phú Thanh  </t>
  </si>
  <si>
    <t>Xã Trà Cổ</t>
  </si>
  <si>
    <t xml:space="preserve">Xã Phú Điền </t>
  </si>
  <si>
    <t>Thị trấn Vĩnh An</t>
  </si>
  <si>
    <t>Xã Phú Lý</t>
  </si>
  <si>
    <t>Xã Trị An</t>
  </si>
  <si>
    <t xml:space="preserve">Xã Tân An      </t>
  </si>
  <si>
    <t xml:space="preserve">Xã Vĩnh Tân    </t>
  </si>
  <si>
    <t>Xã Bình Lợi</t>
  </si>
  <si>
    <t>Xã Thạnh Phú</t>
  </si>
  <si>
    <t>Xã Thiện Tân</t>
  </si>
  <si>
    <t xml:space="preserve">Xã Tân Bình        </t>
  </si>
  <si>
    <t xml:space="preserve">Xã Bình Hòa    </t>
  </si>
  <si>
    <t>Xã Mã Đà</t>
  </si>
  <si>
    <t xml:space="preserve">Xã Hiếu Liêm </t>
  </si>
  <si>
    <t>Thị trấn Định Quán</t>
  </si>
  <si>
    <t xml:space="preserve">Xã Thanh Sơn         </t>
  </si>
  <si>
    <t>Xã Phú Tân</t>
  </si>
  <si>
    <t xml:space="preserve">Xã Phú Vinh  </t>
  </si>
  <si>
    <t>Xã Phú Lợi</t>
  </si>
  <si>
    <t xml:space="preserve">Xã Phú Hòa </t>
  </si>
  <si>
    <t>Xã Ngọc Định</t>
  </si>
  <si>
    <t>Xã La Ngà</t>
  </si>
  <si>
    <t>Xã Gia Canh</t>
  </si>
  <si>
    <t>Xã Phú Ngọc</t>
  </si>
  <si>
    <t xml:space="preserve">Xã Phú Cường     </t>
  </si>
  <si>
    <t>Xã Túc Trưng</t>
  </si>
  <si>
    <t xml:space="preserve">Xã Phú Túc </t>
  </si>
  <si>
    <t>Xã Suối Nho</t>
  </si>
  <si>
    <t>Thị trấn Trảng Bom</t>
  </si>
  <si>
    <t xml:space="preserve">Xã Thanh Bình     </t>
  </si>
  <si>
    <t>Xã Cây Gáo</t>
  </si>
  <si>
    <t>Xã Bàu Hàm</t>
  </si>
  <si>
    <t>Xã Sông Thao</t>
  </si>
  <si>
    <t>Xã Sông Trầu</t>
  </si>
  <si>
    <t xml:space="preserve">Xã Đông Hòa  </t>
  </si>
  <si>
    <t xml:space="preserve">Xã Bắc Sơn            </t>
  </si>
  <si>
    <t>Xã Hố Nai 3</t>
  </si>
  <si>
    <t>Xã Tây Hòa</t>
  </si>
  <si>
    <t xml:space="preserve">Xã Bình Minh          </t>
  </si>
  <si>
    <t xml:space="preserve">Xã Trung Hòa     </t>
  </si>
  <si>
    <t>Xã Đồi 61</t>
  </si>
  <si>
    <t xml:space="preserve">Xã Hưng Thịnh    </t>
  </si>
  <si>
    <t xml:space="preserve">Xã Quảng Tiến  </t>
  </si>
  <si>
    <t>Xã Giang Điền</t>
  </si>
  <si>
    <t>Xã An Viễn</t>
  </si>
  <si>
    <t>Xã Gia Tân 1</t>
  </si>
  <si>
    <t>Xã Gia Tân 2</t>
  </si>
  <si>
    <t>Xã Gia Tân 3</t>
  </si>
  <si>
    <t>Xã Gia Kiệm</t>
  </si>
  <si>
    <t xml:space="preserve">Xã Quang Trung           </t>
  </si>
  <si>
    <t>Xã Bàu Hàm 2</t>
  </si>
  <si>
    <t xml:space="preserve">Xã Hưng Lộc  </t>
  </si>
  <si>
    <t>Xã Lộ 25</t>
  </si>
  <si>
    <t xml:space="preserve">Xã Xuân Thiện </t>
  </si>
  <si>
    <t>Xã Xuân Thạnh</t>
  </si>
  <si>
    <t>Xã Sông Nhạn</t>
  </si>
  <si>
    <t>Xã Xuân Quế</t>
  </si>
  <si>
    <t xml:space="preserve">Xã Nhân Nghĩa  </t>
  </si>
  <si>
    <t>Xã Xuân Đường</t>
  </si>
  <si>
    <t>Xã Long Giao</t>
  </si>
  <si>
    <t xml:space="preserve">Xã Xuân Mỹ </t>
  </si>
  <si>
    <t>Xã Thừa Đức</t>
  </si>
  <si>
    <t>Xã Bảo Bình</t>
  </si>
  <si>
    <t>Xã Xuân Bảo</t>
  </si>
  <si>
    <t>Xã Xuân Tây</t>
  </si>
  <si>
    <t>Xã Xuân Đông</t>
  </si>
  <si>
    <t>Xã Sông Ray</t>
  </si>
  <si>
    <t>Xã Lâm San</t>
  </si>
  <si>
    <t>Thị trấn Long Thành</t>
  </si>
  <si>
    <t>Xã An Phước</t>
  </si>
  <si>
    <t xml:space="preserve">Xã Bình An    </t>
  </si>
  <si>
    <t>Xã Long Đức</t>
  </si>
  <si>
    <t xml:space="preserve">Xã Lộc An    </t>
  </si>
  <si>
    <t xml:space="preserve">Xã Bình Sơn       </t>
  </si>
  <si>
    <t xml:space="preserve">Xã Tam An </t>
  </si>
  <si>
    <t>Xã Cẩm Đường</t>
  </si>
  <si>
    <t>Xã Long An</t>
  </si>
  <si>
    <t>Xã Suối Trầu</t>
  </si>
  <si>
    <t xml:space="preserve">Xã Bàu Cạn </t>
  </si>
  <si>
    <t xml:space="preserve">Xã Long Phước </t>
  </si>
  <si>
    <t xml:space="preserve">Xã Phước Bình </t>
  </si>
  <si>
    <t xml:space="preserve">Xã Tân Hiệp     </t>
  </si>
  <si>
    <t xml:space="preserve">Xã Phước Thái </t>
  </si>
  <si>
    <t>Thị trấn Gia Ray</t>
  </si>
  <si>
    <t xml:space="preserve">Xã Xuân Bắc </t>
  </si>
  <si>
    <t>Xã Suối Cao</t>
  </si>
  <si>
    <t xml:space="preserve">Xã Xuân Thành    </t>
  </si>
  <si>
    <t xml:space="preserve">Xã Xuân Thọ   </t>
  </si>
  <si>
    <t xml:space="preserve">Xã Xuân Trường    </t>
  </si>
  <si>
    <t xml:space="preserve">Xã Xuân Hòa        </t>
  </si>
  <si>
    <t xml:space="preserve">Xã Xuân Hưng </t>
  </si>
  <si>
    <t>Xã Xuân Tâm</t>
  </si>
  <si>
    <t xml:space="preserve">Xã Suối Cát </t>
  </si>
  <si>
    <t>Xã Xuân Hiệp</t>
  </si>
  <si>
    <t xml:space="preserve">Xã Xuân Phú      </t>
  </si>
  <si>
    <t>Xã Xuân Định</t>
  </si>
  <si>
    <t>Xã Bảo Hòa</t>
  </si>
  <si>
    <t>Xã Lang Minh</t>
  </si>
  <si>
    <t>Xã Phước Thiền</t>
  </si>
  <si>
    <t xml:space="preserve">Xã Long Tân  </t>
  </si>
  <si>
    <t>Xã Đại Phước</t>
  </si>
  <si>
    <t>Xã Hiệp Phước</t>
  </si>
  <si>
    <t>Xã Phú Hữu</t>
  </si>
  <si>
    <t xml:space="preserve">Xã Phú Hội </t>
  </si>
  <si>
    <t>Xã Phú Thạnh</t>
  </si>
  <si>
    <t xml:space="preserve">Xã Phú Đông </t>
  </si>
  <si>
    <t>Xã Long Thọ</t>
  </si>
  <si>
    <t>Xã Vĩnh Thanh</t>
  </si>
  <si>
    <t>Xã Phước Khánh</t>
  </si>
  <si>
    <t xml:space="preserve">Xã Phước An  </t>
  </si>
  <si>
    <t xml:space="preserve">Phường 1      </t>
  </si>
  <si>
    <t xml:space="preserve">Phường 2      </t>
  </si>
  <si>
    <t xml:space="preserve">Phường 3     </t>
  </si>
  <si>
    <t xml:space="preserve">Phường 4    </t>
  </si>
  <si>
    <t xml:space="preserve">Phường 5   </t>
  </si>
  <si>
    <t>Phường Thắng Nhì</t>
  </si>
  <si>
    <t xml:space="preserve">Phường 7  </t>
  </si>
  <si>
    <t xml:space="preserve">Phường 8  </t>
  </si>
  <si>
    <t xml:space="preserve">Phường 9  </t>
  </si>
  <si>
    <t>Phường Thắng Nhất</t>
  </si>
  <si>
    <t xml:space="preserve">Phường 10 </t>
  </si>
  <si>
    <t xml:space="preserve">Phường 11 </t>
  </si>
  <si>
    <t xml:space="preserve">Phường 12 </t>
  </si>
  <si>
    <t xml:space="preserve">Xã Long Sơn     </t>
  </si>
  <si>
    <t>Phường Thắng Tam</t>
  </si>
  <si>
    <t>Phường Nguyễn An Ninh</t>
  </si>
  <si>
    <t>Phường Rạch Dừa</t>
  </si>
  <si>
    <t>Phường Phước Hưng</t>
  </si>
  <si>
    <t>Phường Phước Hiệp</t>
  </si>
  <si>
    <t>Phường Phước Nguyên</t>
  </si>
  <si>
    <t>Phường Long Toàn</t>
  </si>
  <si>
    <t>Phường Phước Trung</t>
  </si>
  <si>
    <t>Phường Long Hương</t>
  </si>
  <si>
    <t>Phường Kim Dinh</t>
  </si>
  <si>
    <t xml:space="preserve">Xã Long Phước  </t>
  </si>
  <si>
    <t xml:space="preserve">Xã Hòa Long </t>
  </si>
  <si>
    <t>Phường Long Tâm</t>
  </si>
  <si>
    <t xml:space="preserve">Xã Tân Hưng         </t>
  </si>
  <si>
    <t>Thị trấn Ngãi Giao</t>
  </si>
  <si>
    <t>Xã Bình Ba</t>
  </si>
  <si>
    <t>Xã Suối Nghệ</t>
  </si>
  <si>
    <t xml:space="preserve">Xã Xuân Sơn     </t>
  </si>
  <si>
    <t xml:space="preserve">Xã Sơn Bình   </t>
  </si>
  <si>
    <t>Xã Bình Giã</t>
  </si>
  <si>
    <t xml:space="preserve">Xã Bình Trung    </t>
  </si>
  <si>
    <t>Xã Xà Bang</t>
  </si>
  <si>
    <t>Xã Cù Bị</t>
  </si>
  <si>
    <t>Xã Láng Lớn</t>
  </si>
  <si>
    <t xml:space="preserve">Xã Quảng Thành   </t>
  </si>
  <si>
    <t xml:space="preserve">Xã Kim Long </t>
  </si>
  <si>
    <t>Xã Suối Rao</t>
  </si>
  <si>
    <t>Xã Đá Bạc</t>
  </si>
  <si>
    <t xml:space="preserve">Xã Nghĩa Thành </t>
  </si>
  <si>
    <t>Xã Bàu Chinh</t>
  </si>
  <si>
    <t>Thị trấn Phước Bửu</t>
  </si>
  <si>
    <t xml:space="preserve">Xã Phước Thuận  </t>
  </si>
  <si>
    <t xml:space="preserve">Xã Phước Tân    </t>
  </si>
  <si>
    <t>Xã Xuyên Mộc</t>
  </si>
  <si>
    <t>Xã Bông Trang</t>
  </si>
  <si>
    <t xml:space="preserve">Xã Tân Lâm </t>
  </si>
  <si>
    <t>Xã Bàu Lâm</t>
  </si>
  <si>
    <t xml:space="preserve">Xã Hòa Bình              </t>
  </si>
  <si>
    <t>Xã Hòa Hưng</t>
  </si>
  <si>
    <t xml:space="preserve">Xã Hòa Hiệp  </t>
  </si>
  <si>
    <t xml:space="preserve">Xã Hòa Hội  </t>
  </si>
  <si>
    <t>Xã Bưng Riềng</t>
  </si>
  <si>
    <t xml:space="preserve">Xã Bình Châu </t>
  </si>
  <si>
    <t>Thị trấn Long Điền</t>
  </si>
  <si>
    <t>Thị trấn Long Hải</t>
  </si>
  <si>
    <t>Xã An Ngãi</t>
  </si>
  <si>
    <t xml:space="preserve">Xã Tam Phước  </t>
  </si>
  <si>
    <t>Xã An Nhứt</t>
  </si>
  <si>
    <t>Xã Phước Tỉnh</t>
  </si>
  <si>
    <t xml:space="preserve">Xã Phước Hưng </t>
  </si>
  <si>
    <t>Thị trấn Đất Đỏ</t>
  </si>
  <si>
    <t>Xã Phước Long Thọ</t>
  </si>
  <si>
    <t>Xã Phước Hội</t>
  </si>
  <si>
    <t>Xã Long Mỹ</t>
  </si>
  <si>
    <t>Thị trấn Phước Hải</t>
  </si>
  <si>
    <t xml:space="preserve">Xã Long Tân   </t>
  </si>
  <si>
    <t>Xã Láng Dài</t>
  </si>
  <si>
    <t xml:space="preserve">Xã Lộc An     </t>
  </si>
  <si>
    <t>Thị trấn Phú Mỹ</t>
  </si>
  <si>
    <t xml:space="preserve">Xã Tân Hòa        </t>
  </si>
  <si>
    <t xml:space="preserve">Xã Tân Hải  </t>
  </si>
  <si>
    <t xml:space="preserve">Xã Phước Hòa    </t>
  </si>
  <si>
    <t xml:space="preserve">Xã Tân Phước  </t>
  </si>
  <si>
    <t>Xã Mỹ Xuân</t>
  </si>
  <si>
    <t>Xã Sông Xoài</t>
  </si>
  <si>
    <t>Xã Hắc Dịch</t>
  </si>
  <si>
    <t>Xã Châu Pha</t>
  </si>
  <si>
    <t>Xã Tóc Tiên</t>
  </si>
  <si>
    <t>Xã Huyện Côn Đảo</t>
  </si>
  <si>
    <t xml:space="preserve">Phường Tân Định </t>
  </si>
  <si>
    <t>Phường Đa Kao</t>
  </si>
  <si>
    <t>Phường Bến Nghé</t>
  </si>
  <si>
    <t>Phường Bến Thành</t>
  </si>
  <si>
    <t>Phường Nguyễn Thái Bình</t>
  </si>
  <si>
    <t xml:space="preserve">Phường Phạm Ngũ Lão </t>
  </si>
  <si>
    <t>Phường Cầu Ông Lãnh</t>
  </si>
  <si>
    <t>Phường Cô Giang</t>
  </si>
  <si>
    <t>Phường Nguyễn Cư Trinh</t>
  </si>
  <si>
    <t>Phường Cầu Kho</t>
  </si>
  <si>
    <t>Phường Thạnh Xuân</t>
  </si>
  <si>
    <t>Phường Thạnh Lộc</t>
  </si>
  <si>
    <t xml:space="preserve">Phường Hiệp Thành </t>
  </si>
  <si>
    <t>Phường Thới An</t>
  </si>
  <si>
    <t>Phường Tân Chánh Hiệp</t>
  </si>
  <si>
    <t>Phường An Phú Đông</t>
  </si>
  <si>
    <t>Phường Tân Thới Hiệp</t>
  </si>
  <si>
    <t>Phường Trung Mỹ Tây</t>
  </si>
  <si>
    <t>Phường Đông Hưng Thuận</t>
  </si>
  <si>
    <t>Phường Tân Thới Nhất</t>
  </si>
  <si>
    <t>Phường Tân Hưng Thuận</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</si>
  <si>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</si>
  <si>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</si>
  <si>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</si>
  <si>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</si>
  <si>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</si>
  <si>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</si>
  <si>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</si>
  <si>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</si>
  <si>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</si>
  <si>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</si>
  <si>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</si>
  <si>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</si>
  <si>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 xml:space="preserve">Phường Long Bình </t>
  </si>
  <si>
    <t>Phường Long Thạnh Mỹ</t>
  </si>
  <si>
    <t xml:space="preserve">Phường Tân Phú </t>
  </si>
  <si>
    <t>Phường Hiệp Phú</t>
  </si>
  <si>
    <t>Phường Tăng Nhơn Phú A</t>
  </si>
  <si>
    <t>Phường Tăng Nhơn Phú B</t>
  </si>
  <si>
    <t>Phường Phước Long B</t>
  </si>
  <si>
    <t>Phường Phước Long A</t>
  </si>
  <si>
    <t>Phường Trường Thạnh</t>
  </si>
  <si>
    <t xml:space="preserve">Phường Long Phước </t>
  </si>
  <si>
    <t>Phường Long Trường</t>
  </si>
  <si>
    <t xml:space="preserve">Phường Phước Bình </t>
  </si>
  <si>
    <t>Phường Phú Hữu</t>
  </si>
  <si>
    <t>Phường 15</t>
  </si>
  <si>
    <t>Phường 13</t>
  </si>
  <si>
    <t>Phường 17</t>
  </si>
  <si>
    <t>Phường 16</t>
  </si>
  <si>
    <t xml:space="preserve">Phường 12  </t>
  </si>
  <si>
    <t xml:space="preserve">Phường 10  </t>
  </si>
  <si>
    <t>Phường 05</t>
  </si>
  <si>
    <t>Phường 07</t>
  </si>
  <si>
    <t>Phường 04</t>
  </si>
  <si>
    <t>Phường 01</t>
  </si>
  <si>
    <t xml:space="preserve">Phường 11  </t>
  </si>
  <si>
    <t>Phường 03</t>
  </si>
  <si>
    <t xml:space="preserve">Phường 6  </t>
  </si>
  <si>
    <t xml:space="preserve">Phường 8   </t>
  </si>
  <si>
    <t xml:space="preserve">Phường 9   </t>
  </si>
  <si>
    <t>Phường 14</t>
  </si>
  <si>
    <t xml:space="preserve">Phường 13 </t>
  </si>
  <si>
    <t xml:space="preserve">Phường 11   </t>
  </si>
  <si>
    <t>Phường 27</t>
  </si>
  <si>
    <t>Phường 26</t>
  </si>
  <si>
    <t xml:space="preserve">Phường 12   </t>
  </si>
  <si>
    <t>Phường 25</t>
  </si>
  <si>
    <t xml:space="preserve">Phường 05 </t>
  </si>
  <si>
    <t xml:space="preserve">Phường 07 </t>
  </si>
  <si>
    <t>Phường 24</t>
  </si>
  <si>
    <t>Phường 06</t>
  </si>
  <si>
    <t xml:space="preserve">Phường 14 </t>
  </si>
  <si>
    <t xml:space="preserve">Phường 15 </t>
  </si>
  <si>
    <t>Phường 02</t>
  </si>
  <si>
    <t xml:space="preserve">Phường 01 </t>
  </si>
  <si>
    <t xml:space="preserve">Phường 03 </t>
  </si>
  <si>
    <t xml:space="preserve">Phường 17 </t>
  </si>
  <si>
    <t>Phường 21</t>
  </si>
  <si>
    <t>Phường 22</t>
  </si>
  <si>
    <t>Phường 19</t>
  </si>
  <si>
    <t>Phường 28</t>
  </si>
  <si>
    <t xml:space="preserve">Phường 02 </t>
  </si>
  <si>
    <t xml:space="preserve">Phường 04 </t>
  </si>
  <si>
    <t xml:space="preserve">Phường 12    </t>
  </si>
  <si>
    <t xml:space="preserve">Phường 13  </t>
  </si>
  <si>
    <t xml:space="preserve">Phường 01  </t>
  </si>
  <si>
    <t xml:space="preserve">Phường 03  </t>
  </si>
  <si>
    <t xml:space="preserve">Phường 11    </t>
  </si>
  <si>
    <t xml:space="preserve">Phường 07  </t>
  </si>
  <si>
    <t xml:space="preserve">Phường 05  </t>
  </si>
  <si>
    <t xml:space="preserve">Phường 10   </t>
  </si>
  <si>
    <t xml:space="preserve">Phường 06 </t>
  </si>
  <si>
    <t>Phường 08</t>
  </si>
  <si>
    <t>Phường 09</t>
  </si>
  <si>
    <t xml:space="preserve">Phường 14  </t>
  </si>
  <si>
    <t xml:space="preserve">Phường 15  </t>
  </si>
  <si>
    <t>Phường Tân Sơn Nhì</t>
  </si>
  <si>
    <t>Phường Tây Thạnh</t>
  </si>
  <si>
    <t>Phường Sơn Kỳ</t>
  </si>
  <si>
    <t>Phường Tân Quý</t>
  </si>
  <si>
    <t xml:space="preserve">Phường Tân Thành    </t>
  </si>
  <si>
    <t>Phường Phú Thọ Hòa</t>
  </si>
  <si>
    <t xml:space="preserve">Phường Phú Thạnh </t>
  </si>
  <si>
    <t>Phường Phú Trung</t>
  </si>
  <si>
    <t>Phường Hòa Thạnh</t>
  </si>
  <si>
    <t>Phường Hiệp Tân</t>
  </si>
  <si>
    <t>Phường Tân Thới Hòa</t>
  </si>
  <si>
    <t xml:space="preserve">Phường 04  </t>
  </si>
  <si>
    <t xml:space="preserve">Phường 05   </t>
  </si>
  <si>
    <t xml:space="preserve">Phường 09 </t>
  </si>
  <si>
    <t xml:space="preserve">Phường 07   </t>
  </si>
  <si>
    <t xml:space="preserve">Phường 03   </t>
  </si>
  <si>
    <t xml:space="preserve">Phường 01   </t>
  </si>
  <si>
    <t xml:space="preserve">Phường 02  </t>
  </si>
  <si>
    <t xml:space="preserve">Phường 08 </t>
  </si>
  <si>
    <t xml:space="preserve">Phường 15   </t>
  </si>
  <si>
    <t xml:space="preserve">Phường 10    </t>
  </si>
  <si>
    <t xml:space="preserve">Phường 11     </t>
  </si>
  <si>
    <t xml:space="preserve">Phường 17  </t>
  </si>
  <si>
    <t xml:space="preserve">Phường 14   </t>
  </si>
  <si>
    <t xml:space="preserve">Phường 12     </t>
  </si>
  <si>
    <t xml:space="preserve">Phường 13   </t>
  </si>
  <si>
    <t>Phường Thảo Điền</t>
  </si>
  <si>
    <t xml:space="preserve">Phường An Phú   </t>
  </si>
  <si>
    <t xml:space="preserve">Phường Bình An </t>
  </si>
  <si>
    <t>Phường Bình Trưng Đông</t>
  </si>
  <si>
    <t>Phường Bình Trưng Tây</t>
  </si>
  <si>
    <t>Phường Bình Khánh</t>
  </si>
  <si>
    <t>Phường An Khánh</t>
  </si>
  <si>
    <t>Phường Cát Lái</t>
  </si>
  <si>
    <t>Phường Thạnh Mỹ Lợi</t>
  </si>
  <si>
    <t>Phường An Lợi Đông</t>
  </si>
  <si>
    <t>Phường Thủ Thiêm</t>
  </si>
  <si>
    <t xml:space="preserve">Phường 08  </t>
  </si>
  <si>
    <t xml:space="preserve">Phường 07    </t>
  </si>
  <si>
    <t xml:space="preserve">Phường 14    </t>
  </si>
  <si>
    <t xml:space="preserve">Phường 12      </t>
  </si>
  <si>
    <t xml:space="preserve">Phường 11      </t>
  </si>
  <si>
    <t xml:space="preserve">Phường 13    </t>
  </si>
  <si>
    <t xml:space="preserve">Phường 06  </t>
  </si>
  <si>
    <t xml:space="preserve">Phường 09  </t>
  </si>
  <si>
    <t xml:space="preserve">Phường 10     </t>
  </si>
  <si>
    <t xml:space="preserve">Phường 04   </t>
  </si>
  <si>
    <t xml:space="preserve">Phường 05    </t>
  </si>
  <si>
    <t xml:space="preserve">Phường 03    </t>
  </si>
  <si>
    <t xml:space="preserve">Phường 02   </t>
  </si>
  <si>
    <t xml:space="preserve">Phường 01    </t>
  </si>
  <si>
    <t xml:space="preserve">Phường 15    </t>
  </si>
  <si>
    <t xml:space="preserve">Phường 13     </t>
  </si>
  <si>
    <t xml:space="preserve">Phường 14     </t>
  </si>
  <si>
    <t xml:space="preserve">Phường 12       </t>
  </si>
  <si>
    <t xml:space="preserve">Phường 11       </t>
  </si>
  <si>
    <t xml:space="preserve">Phường 10      </t>
  </si>
  <si>
    <t xml:space="preserve">Phường 09   </t>
  </si>
  <si>
    <t xml:space="preserve">Phường 01     </t>
  </si>
  <si>
    <t xml:space="preserve">Phường 08   </t>
  </si>
  <si>
    <t xml:space="preserve">Phường 02    </t>
  </si>
  <si>
    <t xml:space="preserve">Phường 04    </t>
  </si>
  <si>
    <t xml:space="preserve">Phường 07     </t>
  </si>
  <si>
    <t xml:space="preserve">Phường 05     </t>
  </si>
  <si>
    <t xml:space="preserve">Phường 06   </t>
  </si>
  <si>
    <t xml:space="preserve">Phường 03     </t>
  </si>
  <si>
    <t xml:space="preserve">Phường 15     </t>
  </si>
  <si>
    <t xml:space="preserve">Phường 05      </t>
  </si>
  <si>
    <t xml:space="preserve">Phường 14      </t>
  </si>
  <si>
    <t xml:space="preserve">Phường 11        </t>
  </si>
  <si>
    <t xml:space="preserve">Phường 03      </t>
  </si>
  <si>
    <t xml:space="preserve">Phường 10       </t>
  </si>
  <si>
    <t xml:space="preserve">Phường 13      </t>
  </si>
  <si>
    <t xml:space="preserve">Phường 08    </t>
  </si>
  <si>
    <t xml:space="preserve">Phường 09    </t>
  </si>
  <si>
    <t xml:space="preserve">Phường 12        </t>
  </si>
  <si>
    <t xml:space="preserve">Phường 07      </t>
  </si>
  <si>
    <t xml:space="preserve">Phường 06    </t>
  </si>
  <si>
    <t xml:space="preserve">Phường 04     </t>
  </si>
  <si>
    <t xml:space="preserve">Phường 01      </t>
  </si>
  <si>
    <t xml:space="preserve">Phường 02     </t>
  </si>
  <si>
    <t xml:space="preserve">Phường 16 </t>
  </si>
  <si>
    <t xml:space="preserve">Phường 12         </t>
  </si>
  <si>
    <t xml:space="preserve">Phường 13       </t>
  </si>
  <si>
    <t xml:space="preserve">Phường 09     </t>
  </si>
  <si>
    <t xml:space="preserve">Phường 06     </t>
  </si>
  <si>
    <t xml:space="preserve">Phường 08     </t>
  </si>
  <si>
    <t xml:space="preserve">Phường 10        </t>
  </si>
  <si>
    <t xml:space="preserve">Phường 05       </t>
  </si>
  <si>
    <t>Phường 18</t>
  </si>
  <si>
    <t xml:space="preserve">Phường 14       </t>
  </si>
  <si>
    <t xml:space="preserve">Phường 04      </t>
  </si>
  <si>
    <t xml:space="preserve">Phường 03       </t>
  </si>
  <si>
    <t xml:space="preserve">Phường 16  </t>
  </si>
  <si>
    <t xml:space="preserve">Phường 02      </t>
  </si>
  <si>
    <t xml:space="preserve">Phường 15      </t>
  </si>
  <si>
    <t xml:space="preserve">Phường 01       </t>
  </si>
  <si>
    <t xml:space="preserve">Phường 04       </t>
  </si>
  <si>
    <t xml:space="preserve">Phường 09      </t>
  </si>
  <si>
    <t xml:space="preserve">Phường 03        </t>
  </si>
  <si>
    <t xml:space="preserve">Phường 12          </t>
  </si>
  <si>
    <t xml:space="preserve">Phường 02       </t>
  </si>
  <si>
    <t xml:space="preserve">Phường 08      </t>
  </si>
  <si>
    <t xml:space="preserve">Phường 15       </t>
  </si>
  <si>
    <t xml:space="preserve">Phường 07       </t>
  </si>
  <si>
    <t xml:space="preserve">Phường 01        </t>
  </si>
  <si>
    <t xml:space="preserve">Phường 11         </t>
  </si>
  <si>
    <t xml:space="preserve">Phường 14        </t>
  </si>
  <si>
    <t xml:space="preserve">Phường 05        </t>
  </si>
  <si>
    <t xml:space="preserve">Phường 06      </t>
  </si>
  <si>
    <t xml:space="preserve">Phường 10         </t>
  </si>
  <si>
    <t xml:space="preserve">Phường 13        </t>
  </si>
  <si>
    <t xml:space="preserve">Phường 14         </t>
  </si>
  <si>
    <t xml:space="preserve">Phường 13         </t>
  </si>
  <si>
    <t xml:space="preserve">Phường 09       </t>
  </si>
  <si>
    <t xml:space="preserve">Phường 06       </t>
  </si>
  <si>
    <t xml:space="preserve">Phường 12           </t>
  </si>
  <si>
    <t xml:space="preserve">Phường 05         </t>
  </si>
  <si>
    <t xml:space="preserve">Phường 11          </t>
  </si>
  <si>
    <t xml:space="preserve">Phường 02        </t>
  </si>
  <si>
    <t xml:space="preserve">Phường 01         </t>
  </si>
  <si>
    <t xml:space="preserve">Phường 04        </t>
  </si>
  <si>
    <t xml:space="preserve">Phường 08       </t>
  </si>
  <si>
    <t xml:space="preserve">Phường 03         </t>
  </si>
  <si>
    <t xml:space="preserve">Phường 07        </t>
  </si>
  <si>
    <t xml:space="preserve">Phường 10          </t>
  </si>
  <si>
    <t xml:space="preserve">Phường 08        </t>
  </si>
  <si>
    <t xml:space="preserve">Phường 02         </t>
  </si>
  <si>
    <t xml:space="preserve">Phường 01          </t>
  </si>
  <si>
    <t xml:space="preserve">Phường 03          </t>
  </si>
  <si>
    <t xml:space="preserve">Phường 11           </t>
  </si>
  <si>
    <t xml:space="preserve">Phường 09        </t>
  </si>
  <si>
    <t xml:space="preserve">Phường 10           </t>
  </si>
  <si>
    <t xml:space="preserve">Phường 04         </t>
  </si>
  <si>
    <t xml:space="preserve">Phường 13          </t>
  </si>
  <si>
    <t xml:space="preserve">Phường 12            </t>
  </si>
  <si>
    <t xml:space="preserve">Phường 05          </t>
  </si>
  <si>
    <t xml:space="preserve">Phường 14          </t>
  </si>
  <si>
    <t xml:space="preserve">Phường 06        </t>
  </si>
  <si>
    <t xml:space="preserve">Phường 15        </t>
  </si>
  <si>
    <t xml:space="preserve">Phường 16   </t>
  </si>
  <si>
    <t xml:space="preserve">Phường 07         </t>
  </si>
  <si>
    <t>Phường Bình Hưng Hòa</t>
  </si>
  <si>
    <t>Phường Bình Hưng Hòa A</t>
  </si>
  <si>
    <t>Phường Bình Hưng Hòa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</si>
  <si>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</si>
  <si>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</si>
  <si>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</si>
  <si>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</si>
  <si>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</si>
  <si>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</si>
  <si>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</si>
  <si>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</si>
  <si>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</si>
  <si>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</si>
  <si>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Hưng</t>
  </si>
  <si>
    <t xml:space="preserve">Phường Bình Thuận </t>
  </si>
  <si>
    <t>Phường Tân Quy</t>
  </si>
  <si>
    <t xml:space="preserve">Phường Phú Thuận </t>
  </si>
  <si>
    <t xml:space="preserve">Phường Tân Phú  </t>
  </si>
  <si>
    <t xml:space="preserve">Phường Tân Phong  </t>
  </si>
  <si>
    <t xml:space="preserve">Phường Phú Mỹ </t>
  </si>
  <si>
    <t>Thị trấn Củ Chi</t>
  </si>
  <si>
    <t>Xã Phú Mỹ Hưng</t>
  </si>
  <si>
    <t xml:space="preserve">Xã An Phú     </t>
  </si>
  <si>
    <t>Xã Trung Lập Thượng</t>
  </si>
  <si>
    <t>Xã An Nhơn Tây</t>
  </si>
  <si>
    <t>Xã Nhuận Đức</t>
  </si>
  <si>
    <t>Xã Phạm Văn Cội</t>
  </si>
  <si>
    <t>Xã Phú Hòa Đông</t>
  </si>
  <si>
    <t>Xã Trung Lập Hạ</t>
  </si>
  <si>
    <t xml:space="preserve">Xã Trung An </t>
  </si>
  <si>
    <t xml:space="preserve">Xã Phước Thạnh </t>
  </si>
  <si>
    <t xml:space="preserve">Xã Phước Hiệp  </t>
  </si>
  <si>
    <t>Xã Tân An Hội</t>
  </si>
  <si>
    <t>Xã Phước Vĩnh An</t>
  </si>
  <si>
    <t>Xã Thái Mỹ</t>
  </si>
  <si>
    <t>Xã Tân Thạnh Tây</t>
  </si>
  <si>
    <t xml:space="preserve">Xã Hòa Phú       </t>
  </si>
  <si>
    <t>Xã Tân Thạnh Đông</t>
  </si>
  <si>
    <t xml:space="preserve">Xã Bình Mỹ  </t>
  </si>
  <si>
    <t>Xã Tân Phú Trung</t>
  </si>
  <si>
    <t>Xã Tân Thông Hội</t>
  </si>
  <si>
    <t>Thị trấn Hóc Môn</t>
  </si>
  <si>
    <t xml:space="preserve">Xã Tân Hiệp      </t>
  </si>
  <si>
    <t>Xã Nhị Bình</t>
  </si>
  <si>
    <t>Xã Đông Thạnh</t>
  </si>
  <si>
    <t>Xã Tân Thới Nhì</t>
  </si>
  <si>
    <t>Xã Thới Tam Thôn</t>
  </si>
  <si>
    <t>Xã Xuân Thới Sơn</t>
  </si>
  <si>
    <t xml:space="preserve">Xã Tân Xuân   </t>
  </si>
  <si>
    <t>Xã Xuân Thới Đông</t>
  </si>
  <si>
    <t>Xã Trung Chánh</t>
  </si>
  <si>
    <t>Xã Xuân Thới Thượng</t>
  </si>
  <si>
    <t>Xã Bà Điểm</t>
  </si>
  <si>
    <t>Thị trấn Tân Túc</t>
  </si>
  <si>
    <t>Xã Phạm Văn Hai</t>
  </si>
  <si>
    <t>Xã Vĩnh Lộc A</t>
  </si>
  <si>
    <t>Xã Vĩnh Lộc B</t>
  </si>
  <si>
    <t xml:space="preserve">Xã Bình Lợi </t>
  </si>
  <si>
    <t>Xã Lê Minh Xuân</t>
  </si>
  <si>
    <t>Xã Tân Nhựt</t>
  </si>
  <si>
    <t>Xã Tân Kiên</t>
  </si>
  <si>
    <t>Xã Bình Hưng</t>
  </si>
  <si>
    <t xml:space="preserve">Xã Phong Phú   </t>
  </si>
  <si>
    <t>Xã An Phú Tây</t>
  </si>
  <si>
    <t xml:space="preserve">Xã Hưng Long    </t>
  </si>
  <si>
    <t>Xã Đa Phước</t>
  </si>
  <si>
    <t>Xã Tân Quý Tây</t>
  </si>
  <si>
    <t xml:space="preserve">Xã Bình Chánh  </t>
  </si>
  <si>
    <t>Xã Quy Đức</t>
  </si>
  <si>
    <t>Thị trấn Nhà Bè</t>
  </si>
  <si>
    <t>Xã Phước Kiển</t>
  </si>
  <si>
    <t xml:space="preserve">Xã Phước Lộc   </t>
  </si>
  <si>
    <t>Xã Nhơn Đức</t>
  </si>
  <si>
    <t xml:space="preserve">Xã Phú Xuân      </t>
  </si>
  <si>
    <t>Xã Long Thới</t>
  </si>
  <si>
    <t xml:space="preserve">Xã Hiệp Phước </t>
  </si>
  <si>
    <t>Thị trấn Cần Thạnh</t>
  </si>
  <si>
    <t>Xã Bình Khánh</t>
  </si>
  <si>
    <t>Xã Tam Thôn Hiệp</t>
  </si>
  <si>
    <t>Xã An Thới Đông</t>
  </si>
  <si>
    <t>Xã Thạnh An</t>
  </si>
  <si>
    <t xml:space="preserve">Xã Long Hòa </t>
  </si>
  <si>
    <t>Xã Lý Nhơn</t>
  </si>
  <si>
    <t xml:space="preserve">Phường 5    </t>
  </si>
  <si>
    <t xml:space="preserve">Phường 2       </t>
  </si>
  <si>
    <t xml:space="preserve">Phường 4     </t>
  </si>
  <si>
    <t xml:space="preserve">Phường 1       </t>
  </si>
  <si>
    <t xml:space="preserve">Phường 3      </t>
  </si>
  <si>
    <t xml:space="preserve">Phường 6   </t>
  </si>
  <si>
    <t>Xã Hướng Thọ Phú</t>
  </si>
  <si>
    <t>Xã Nhơn Thạnh Trung</t>
  </si>
  <si>
    <t>Xã Lợi Bình Nhơn</t>
  </si>
  <si>
    <t>Xã Bình Tâm</t>
  </si>
  <si>
    <t>Phường Khánh Hậu</t>
  </si>
  <si>
    <t>Xã An Vĩnh Ngãi</t>
  </si>
  <si>
    <t>Phường Tân Khánh</t>
  </si>
  <si>
    <t xml:space="preserve">Phường 7   </t>
  </si>
  <si>
    <t>Thị trấn Tân Hưng</t>
  </si>
  <si>
    <t>Xã Hưng Hà</t>
  </si>
  <si>
    <t>Xã Hưng Điền B</t>
  </si>
  <si>
    <t>Xã Hưng Điền</t>
  </si>
  <si>
    <t>Xã Thạnh Hưng</t>
  </si>
  <si>
    <t>Xã Hưng Thạnh</t>
  </si>
  <si>
    <t xml:space="preserve">Xã Vĩnh Thạnh </t>
  </si>
  <si>
    <t>Xã Vĩnh Châu B</t>
  </si>
  <si>
    <t xml:space="preserve">Xã Vĩnh Lợi </t>
  </si>
  <si>
    <t>Xã Vĩnh Đại</t>
  </si>
  <si>
    <t>Xã Vĩnh Châu A</t>
  </si>
  <si>
    <t>Xã Vĩnh Bửu</t>
  </si>
  <si>
    <t>Thị trấn Vĩnh Hưng</t>
  </si>
  <si>
    <t>Xã Hưng Điền A</t>
  </si>
  <si>
    <t>Xã Khánh Hưng</t>
  </si>
  <si>
    <t>Xã Thái Trị</t>
  </si>
  <si>
    <t>Xã Vĩnh Trị</t>
  </si>
  <si>
    <t>Xã Thái Bình Trung</t>
  </si>
  <si>
    <t>Xã Vĩnh Bình</t>
  </si>
  <si>
    <t xml:space="preserve">Xã Vĩnh Thuận </t>
  </si>
  <si>
    <t>Xã Tuyên Bình</t>
  </si>
  <si>
    <t>Xã Tuyên Bình Tây</t>
  </si>
  <si>
    <t>Xã Bình Hòa Tây</t>
  </si>
  <si>
    <t xml:space="preserve">Xã Bình Thạnh    </t>
  </si>
  <si>
    <t>Xã Bình Hòa Trung</t>
  </si>
  <si>
    <t>Xã Bình Hòa Đông</t>
  </si>
  <si>
    <t>Xã Bình Phong Thạnh</t>
  </si>
  <si>
    <t xml:space="preserve">Xã Tân Lập                      </t>
  </si>
  <si>
    <t xml:space="preserve">Xã Tân Thành                   </t>
  </si>
  <si>
    <t>Thị trấn Tân Thạnh</t>
  </si>
  <si>
    <t>Xã Bắc Hòa</t>
  </si>
  <si>
    <t>Xã Hậu Thạnh Tây</t>
  </si>
  <si>
    <t>Xã Nhơn Hòa Lập</t>
  </si>
  <si>
    <t xml:space="preserve">Xã Tân Lập                       </t>
  </si>
  <si>
    <t>Xã Hậu Thạnh Đông</t>
  </si>
  <si>
    <t>Xã Nhơn Hòa</t>
  </si>
  <si>
    <t>Xã Kiến Bình</t>
  </si>
  <si>
    <t xml:space="preserve">Xã Tân Thành                    </t>
  </si>
  <si>
    <t xml:space="preserve">Xã Tân Bình         </t>
  </si>
  <si>
    <t xml:space="preserve">Xã Tân Ninh  </t>
  </si>
  <si>
    <t>Xã Nhơn Ninh</t>
  </si>
  <si>
    <t xml:space="preserve">Xã Tân Hòa         </t>
  </si>
  <si>
    <t>Thị trấn Thạnh Hóa</t>
  </si>
  <si>
    <t xml:space="preserve">Xã Tân Hiệp       </t>
  </si>
  <si>
    <t>Xã Thuận Bình</t>
  </si>
  <si>
    <t>Xã Thạnh Phước</t>
  </si>
  <si>
    <t xml:space="preserve">Xã Thạnh Phú </t>
  </si>
  <si>
    <t>Xã Thuận Nghĩa Hòa</t>
  </si>
  <si>
    <t>Xã Thủy Đông</t>
  </si>
  <si>
    <t>Xã Thủy Tây</t>
  </si>
  <si>
    <t>Xã Tân Tây</t>
  </si>
  <si>
    <t xml:space="preserve">Xã Tân Đông </t>
  </si>
  <si>
    <t xml:space="preserve">Xã Thạnh An </t>
  </si>
  <si>
    <t>Thị trấn Đông Thành</t>
  </si>
  <si>
    <t>Xã Mỹ Quý Đông</t>
  </si>
  <si>
    <t>Xã Mỹ Thạnh Bắc</t>
  </si>
  <si>
    <t>Xã Mỹ Quý Tây</t>
  </si>
  <si>
    <t>Xã Mỹ Thạnh Tây</t>
  </si>
  <si>
    <t>Xã Mỹ Thạnh Đông</t>
  </si>
  <si>
    <t xml:space="preserve">Xã Bình Thành   </t>
  </si>
  <si>
    <t>Xã Bình Hòa Bắc</t>
  </si>
  <si>
    <t>Xã Bình Hòa Hưng</t>
  </si>
  <si>
    <t>Xã Bình Hòa Nam</t>
  </si>
  <si>
    <t>Xã Mỹ Bình</t>
  </si>
  <si>
    <t>Thị trấn Hậu Nghĩa</t>
  </si>
  <si>
    <t>Thị trấn Hiệp Hòa</t>
  </si>
  <si>
    <t>Thị trấn Đức Hòa</t>
  </si>
  <si>
    <t>Xã Lộc Giang</t>
  </si>
  <si>
    <t xml:space="preserve">Xã An Ninh Đông </t>
  </si>
  <si>
    <t xml:space="preserve">Xã An Ninh Tây </t>
  </si>
  <si>
    <t xml:space="preserve">Xã Tân Mỹ     </t>
  </si>
  <si>
    <t xml:space="preserve">Xã Hiệp Hòa      </t>
  </si>
  <si>
    <t>Xã Đức Lập Thượng</t>
  </si>
  <si>
    <t>Xã Đức Lập Hạ</t>
  </si>
  <si>
    <t xml:space="preserve">Xã Tân Phú     </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</si>
  <si>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</si>
  <si>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</si>
  <si>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</si>
  <si>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</si>
  <si>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</si>
  <si>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</si>
  <si>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</si>
  <si>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</si>
  <si>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</si>
  <si>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</si>
  <si>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</si>
  <si>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</si>
  <si>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</si>
  <si>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</si>
  <si>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 xml:space="preserve">Xã Tân Hòa          </t>
  </si>
  <si>
    <t>Xã Tân Bửu</t>
  </si>
  <si>
    <t xml:space="preserve">Xã An Thạnh </t>
  </si>
  <si>
    <t>Xã Bình Đức</t>
  </si>
  <si>
    <t xml:space="preserve">Xã Mỹ Yên </t>
  </si>
  <si>
    <t xml:space="preserve">Xã Thanh Phú  </t>
  </si>
  <si>
    <t xml:space="preserve">Xã Long Hiệp </t>
  </si>
  <si>
    <t xml:space="preserve">Xã Thạnh Đức </t>
  </si>
  <si>
    <t>Xã Phước Lợi</t>
  </si>
  <si>
    <t>Xã Nhựt Chánh</t>
  </si>
  <si>
    <t>Thị trấn Thủ Thừa</t>
  </si>
  <si>
    <t>Xã Long Thạnh</t>
  </si>
  <si>
    <t xml:space="preserve">Xã Tân Thành                     </t>
  </si>
  <si>
    <t xml:space="preserve">Xã Long Thuận </t>
  </si>
  <si>
    <t>Xã Mỹ Lạc</t>
  </si>
  <si>
    <t xml:space="preserve">Xã Mỹ Thạnh </t>
  </si>
  <si>
    <t xml:space="preserve">Xã Bình An     </t>
  </si>
  <si>
    <t>Xã Nhị Thành</t>
  </si>
  <si>
    <t xml:space="preserve">Xã Mỹ An  </t>
  </si>
  <si>
    <t xml:space="preserve">Xã Bình Thạnh     </t>
  </si>
  <si>
    <t>Xã Mỹ Phú</t>
  </si>
  <si>
    <t xml:space="preserve">Xã Long Thành </t>
  </si>
  <si>
    <t xml:space="preserve">Xã Tân Lập                        </t>
  </si>
  <si>
    <t>Thị trấn Tân Trụ</t>
  </si>
  <si>
    <t xml:space="preserve">Xã Mỹ Bình </t>
  </si>
  <si>
    <t>Xã An Nhựt Tân</t>
  </si>
  <si>
    <t>Xã Quê Mỹ Thạnh</t>
  </si>
  <si>
    <t>Xã Lạc Tấn</t>
  </si>
  <si>
    <t>Xã Bình Trinh Đông</t>
  </si>
  <si>
    <t>Xã Tân Phước Tây</t>
  </si>
  <si>
    <t xml:space="preserve">Xã Bình Lãng </t>
  </si>
  <si>
    <t>Xã Bình Tịnh</t>
  </si>
  <si>
    <t xml:space="preserve">Xã Đức Tân  </t>
  </si>
  <si>
    <t>Xã Nhựt Ninh</t>
  </si>
  <si>
    <t>Thị trấn Cần Đước</t>
  </si>
  <si>
    <t>Xã Long Trạch</t>
  </si>
  <si>
    <t>Xã Long Khê</t>
  </si>
  <si>
    <t>Xã Long Định</t>
  </si>
  <si>
    <t>Xã Phước Vân</t>
  </si>
  <si>
    <t xml:space="preserve">Xã Long Hòa  </t>
  </si>
  <si>
    <t>Xã Long Cang</t>
  </si>
  <si>
    <t xml:space="preserve">Xã Long Sơn      </t>
  </si>
  <si>
    <t xml:space="preserve">Xã Tân Trạch </t>
  </si>
  <si>
    <t>Xã Mỹ Lệ</t>
  </si>
  <si>
    <t>Xã Tân Lân</t>
  </si>
  <si>
    <t>Xã Phước Tuy</t>
  </si>
  <si>
    <t>Xã Long Hựu Đông</t>
  </si>
  <si>
    <t>Xã Tân Ân</t>
  </si>
  <si>
    <t xml:space="preserve">Xã Phước Đông </t>
  </si>
  <si>
    <t>Xã Long Hựu Tây</t>
  </si>
  <si>
    <t>Xã Tân Chánh</t>
  </si>
  <si>
    <t>Thị trấn Cần Giuộc</t>
  </si>
  <si>
    <t>Xã Phước Lý</t>
  </si>
  <si>
    <t>Xã Long Thượng</t>
  </si>
  <si>
    <t>Xã Long Hậu</t>
  </si>
  <si>
    <t xml:space="preserve">Xã Tân Kim </t>
  </si>
  <si>
    <t xml:space="preserve">Xã Phước Hậu </t>
  </si>
  <si>
    <t xml:space="preserve">Xã Mỹ Lộc   </t>
  </si>
  <si>
    <t>Xã Phước Lại</t>
  </si>
  <si>
    <t>Xã Phước Lâm</t>
  </si>
  <si>
    <t>Xã Trường Bình</t>
  </si>
  <si>
    <t xml:space="preserve">Xã Thuận Thành </t>
  </si>
  <si>
    <t>Xã Phước Vĩnh Tây</t>
  </si>
  <si>
    <t>Xã Phước Vĩnh Đông</t>
  </si>
  <si>
    <t xml:space="preserve">Xã Long An </t>
  </si>
  <si>
    <t>Xã Long Phụng</t>
  </si>
  <si>
    <t xml:space="preserve">Xã Đông Thạnh </t>
  </si>
  <si>
    <t>Xã Tân Tập</t>
  </si>
  <si>
    <t>Thị trấn Tầm Vu</t>
  </si>
  <si>
    <t>Xã Bình Quới</t>
  </si>
  <si>
    <t xml:space="preserve">Xã Hòa Phú        </t>
  </si>
  <si>
    <t>Xã Phú Ngãi Trị</t>
  </si>
  <si>
    <t>Xã Vĩnh Công</t>
  </si>
  <si>
    <t>Xã Thuận Mỹ</t>
  </si>
  <si>
    <t xml:space="preserve">Xã Hiệp Thạnh  </t>
  </si>
  <si>
    <t>Xã Phước Tân Hưng</t>
  </si>
  <si>
    <t>Xã Thanh Phú Long</t>
  </si>
  <si>
    <t>Xã Dương Xuân Hội</t>
  </si>
  <si>
    <t>Xã An Lục Long</t>
  </si>
  <si>
    <t>Xã Long Trì</t>
  </si>
  <si>
    <t>Xã Thanh Vĩnh Đông</t>
  </si>
  <si>
    <t xml:space="preserve">Phường 1        </t>
  </si>
  <si>
    <t xml:space="preserve">Phường 2        </t>
  </si>
  <si>
    <t xml:space="preserve">Phường 3       </t>
  </si>
  <si>
    <t>Xã Tuyên Thạnh</t>
  </si>
  <si>
    <t xml:space="preserve">Xã Bình Hiệp </t>
  </si>
  <si>
    <t xml:space="preserve">Xã Bình Tân    </t>
  </si>
  <si>
    <t xml:space="preserve">Xã Thạnh Hưng </t>
  </si>
  <si>
    <t>Xã Thạnh Trị</t>
  </si>
  <si>
    <t xml:space="preserve">Phường 5     </t>
  </si>
  <si>
    <t xml:space="preserve">Phường 4      </t>
  </si>
  <si>
    <t xml:space="preserve">Phường 7    </t>
  </si>
  <si>
    <t xml:space="preserve">Phường 3        </t>
  </si>
  <si>
    <t xml:space="preserve">Phường 1         </t>
  </si>
  <si>
    <t xml:space="preserve">Phường 2         </t>
  </si>
  <si>
    <t xml:space="preserve">Phường 8    </t>
  </si>
  <si>
    <t xml:space="preserve">Phường 6    </t>
  </si>
  <si>
    <t xml:space="preserve">Phường 9    </t>
  </si>
  <si>
    <t xml:space="preserve">Phường 10            </t>
  </si>
  <si>
    <t xml:space="preserve">Phường Tân Long </t>
  </si>
  <si>
    <t>Xã Đạo Thạnh</t>
  </si>
  <si>
    <t xml:space="preserve">Xã Trung An  </t>
  </si>
  <si>
    <t xml:space="preserve">Xã Mỹ Phong </t>
  </si>
  <si>
    <t>Xã Tân Mỹ Chánh</t>
  </si>
  <si>
    <t xml:space="preserve">Xã Phước Thạnh  </t>
  </si>
  <si>
    <t>Xã Thới Sơn</t>
  </si>
  <si>
    <t xml:space="preserve">Phường 3         </t>
  </si>
  <si>
    <t xml:space="preserve">Phường 2          </t>
  </si>
  <si>
    <t xml:space="preserve">Phường 4       </t>
  </si>
  <si>
    <t xml:space="preserve">Phường 1          </t>
  </si>
  <si>
    <t xml:space="preserve">Phường 5      </t>
  </si>
  <si>
    <t xml:space="preserve">Xã Long Hưng   </t>
  </si>
  <si>
    <t xml:space="preserve">Xã Long Thuận  </t>
  </si>
  <si>
    <t>Xã Long Chánh</t>
  </si>
  <si>
    <t xml:space="preserve">Xã Long Hòa   </t>
  </si>
  <si>
    <t xml:space="preserve">Xã Tân Trung </t>
  </si>
  <si>
    <t xml:space="preserve">Xã Bình Đông </t>
  </si>
  <si>
    <t>Xã Bình Xuân</t>
  </si>
  <si>
    <t>Thị trấn Mỹ Phước</t>
  </si>
  <si>
    <t>Xã Tân Hòa Đông</t>
  </si>
  <si>
    <t xml:space="preserve">Xã Thạnh Tân </t>
  </si>
  <si>
    <t>Xã Thạnh Mỹ</t>
  </si>
  <si>
    <t xml:space="preserve">Xã Thạnh Hòa </t>
  </si>
  <si>
    <t xml:space="preserve">Xã Phú Mỹ   </t>
  </si>
  <si>
    <t>Xã Tân Hòa Thành</t>
  </si>
  <si>
    <t xml:space="preserve">Xã Hưng Thạnh </t>
  </si>
  <si>
    <t>Xã Tân Lập 1</t>
  </si>
  <si>
    <t>Xã Tân Hòa Tây</t>
  </si>
  <si>
    <t>Xã Mỹ Phước</t>
  </si>
  <si>
    <t>Xã Tân Lập 2</t>
  </si>
  <si>
    <t>Xã Phước Lập</t>
  </si>
  <si>
    <t>Thị trấn Cái Bè</t>
  </si>
  <si>
    <t>Xã Hậu Mỹ Bắc B</t>
  </si>
  <si>
    <t>Xã Hậu Mỹ Bắc A</t>
  </si>
  <si>
    <t xml:space="preserve">Xã Mỹ Trung </t>
  </si>
  <si>
    <t>Xã Hậu Mỹ Trinh</t>
  </si>
  <si>
    <t>Xã Hậu Mỹ Phú</t>
  </si>
  <si>
    <t xml:space="preserve">Xã Mỹ Tân  </t>
  </si>
  <si>
    <t>Xã Mỹ Lợi B</t>
  </si>
  <si>
    <t>Xã Thiện Trung</t>
  </si>
  <si>
    <t>Xã Mỹ Hội</t>
  </si>
  <si>
    <t xml:space="preserve">Xã An Cư </t>
  </si>
  <si>
    <t xml:space="preserve">Xã Hậu Thành </t>
  </si>
  <si>
    <t>Xã Mỹ Lợi A</t>
  </si>
  <si>
    <t xml:space="preserve">Xã Hòa Khánh </t>
  </si>
  <si>
    <t>Xã Thiện Trí</t>
  </si>
  <si>
    <t>Xã Mỹ Đức Đông</t>
  </si>
  <si>
    <t>Xã Mỹ Đức Tây</t>
  </si>
  <si>
    <t>Xã Đông Hòa Hiệp</t>
  </si>
  <si>
    <t>Xã An Thái Đông</t>
  </si>
  <si>
    <t xml:space="preserve">Xã Tân Hưng          </t>
  </si>
  <si>
    <t xml:space="preserve">Xã Mỹ Lương  </t>
  </si>
  <si>
    <t xml:space="preserve">Xã Tân Thanh   </t>
  </si>
  <si>
    <t>Xã An Thái Trung</t>
  </si>
  <si>
    <t>Xã An Hữu</t>
  </si>
  <si>
    <t xml:space="preserve">Xã Hòa Hưng </t>
  </si>
  <si>
    <t>Xã Thạnh Lộc</t>
  </si>
  <si>
    <t>Xã Mỹ Thành Bắc</t>
  </si>
  <si>
    <t xml:space="preserve">Xã Phú Cường      </t>
  </si>
  <si>
    <t>Xã Mỹ Thành Nam</t>
  </si>
  <si>
    <t xml:space="preserve">Xã Phú Nhuận   </t>
  </si>
  <si>
    <t xml:space="preserve">Xã Bình Phú    </t>
  </si>
  <si>
    <t xml:space="preserve">Xã Cẩm Sơn    </t>
  </si>
  <si>
    <t xml:space="preserve">Xã Phú An    </t>
  </si>
  <si>
    <t>Xã Mỹ Long</t>
  </si>
  <si>
    <t>Xã Long Tiên</t>
  </si>
  <si>
    <t>Xã Hiệp Đức</t>
  </si>
  <si>
    <t>Xã Long Trung</t>
  </si>
  <si>
    <t>Xã Hội Xuân</t>
  </si>
  <si>
    <t xml:space="preserve">Xã Tân Phong       </t>
  </si>
  <si>
    <t>Xã Tam Bình</t>
  </si>
  <si>
    <t xml:space="preserve">Xã Ngũ Hiệp </t>
  </si>
  <si>
    <t>Thị trấn Tân Hiệp</t>
  </si>
  <si>
    <t>Xã Tân Hội Đông</t>
  </si>
  <si>
    <t xml:space="preserve">Xã Tân Hương      </t>
  </si>
  <si>
    <t>Xã Tân Lý Đông</t>
  </si>
  <si>
    <t>Xã Tân Lý Tây</t>
  </si>
  <si>
    <t>Xã Thân Cửu Nghĩa</t>
  </si>
  <si>
    <t xml:space="preserve">Xã Tam Hiệp    </t>
  </si>
  <si>
    <t>Xã Điềm Hy</t>
  </si>
  <si>
    <t xml:space="preserve">Xã Nhị Bình </t>
  </si>
  <si>
    <t>Xã Dưỡng Điềm</t>
  </si>
  <si>
    <t xml:space="preserve">Xã Đông Hòa   </t>
  </si>
  <si>
    <t xml:space="preserve">Xã Long Định </t>
  </si>
  <si>
    <t>Xã Hữu Đạo</t>
  </si>
  <si>
    <t xml:space="preserve">Xã Long An  </t>
  </si>
  <si>
    <t xml:space="preserve">Xã Long Hưng    </t>
  </si>
  <si>
    <t>Xã Bình Trưng</t>
  </si>
  <si>
    <t xml:space="preserve">Xã Thạnh Phú  </t>
  </si>
  <si>
    <t>Xã Bàn Long</t>
  </si>
  <si>
    <t xml:space="preserve">Xã Vĩnh Kim  </t>
  </si>
  <si>
    <t xml:space="preserve">Xã Bình Đức </t>
  </si>
  <si>
    <t>Xã Song Thuận</t>
  </si>
  <si>
    <t xml:space="preserve">Xã Kim Sơn      </t>
  </si>
  <si>
    <t xml:space="preserve">Xã Phú Phong </t>
  </si>
  <si>
    <t>Thị trấn Chợ Gạo</t>
  </si>
  <si>
    <t xml:space="preserve">Xã Trung Hòa      </t>
  </si>
  <si>
    <t>Xã Hòa Tịnh</t>
  </si>
  <si>
    <t>Xã Mỹ Tịnh An</t>
  </si>
  <si>
    <t>Xã Tân Bình Thạnh</t>
  </si>
  <si>
    <t>Xã Phú Kiết</t>
  </si>
  <si>
    <t>Xã Lương Hòa Lạc</t>
  </si>
  <si>
    <t xml:space="preserve">Xã Thanh Bình      </t>
  </si>
  <si>
    <t>Xã Quơn Long</t>
  </si>
  <si>
    <t>Xã Bình Phục Nhứt</t>
  </si>
  <si>
    <t>Xã Đăng Hưng Phước</t>
  </si>
  <si>
    <t>Xã Tân Thuận Bình</t>
  </si>
  <si>
    <t>Xã Song Bình</t>
  </si>
  <si>
    <t>Xã Bình Phan</t>
  </si>
  <si>
    <t>Xã Long Bình Điền</t>
  </si>
  <si>
    <t>Xã An Thạnh Thủy</t>
  </si>
  <si>
    <t xml:space="preserve">Xã Xuân Đông </t>
  </si>
  <si>
    <t>Xã Hòa Định</t>
  </si>
  <si>
    <t>Xã Bình Ninh</t>
  </si>
  <si>
    <t>Thị trấn Vĩnh Bình</t>
  </si>
  <si>
    <t xml:space="preserve">Xã Đồng Sơn    </t>
  </si>
  <si>
    <t xml:space="preserve">Xã Bình Phú     </t>
  </si>
  <si>
    <t>Xã Đồng Thạnh</t>
  </si>
  <si>
    <t xml:space="preserve">Xã Thành Công    </t>
  </si>
  <si>
    <t>Xã Bình Nhì</t>
  </si>
  <si>
    <t>Xã Yên Luông</t>
  </si>
  <si>
    <t xml:space="preserve">Xã Thạnh Trị </t>
  </si>
  <si>
    <t>Xã Thạnh Nhựt</t>
  </si>
  <si>
    <t xml:space="preserve">Xã Long Vĩnh </t>
  </si>
  <si>
    <t xml:space="preserve">Xã Bình Tân     </t>
  </si>
  <si>
    <t>Xã Vĩnh Hựu</t>
  </si>
  <si>
    <t xml:space="preserve">Xã Long Bình </t>
  </si>
  <si>
    <t>Thị trấn Tân Hòa</t>
  </si>
  <si>
    <t>Xã Tăng Hòa</t>
  </si>
  <si>
    <t xml:space="preserve">Xã Tân Phước   </t>
  </si>
  <si>
    <t>Xã Gia Thuận</t>
  </si>
  <si>
    <t>Thị trấn Vàm Láng</t>
  </si>
  <si>
    <t xml:space="preserve">Xã Tân Tây </t>
  </si>
  <si>
    <t>Xã Kiểng Phước</t>
  </si>
  <si>
    <t xml:space="preserve">Xã Tân Đông  </t>
  </si>
  <si>
    <t>Xã Bình Ân</t>
  </si>
  <si>
    <t>Xã Tân Điền</t>
  </si>
  <si>
    <t>Xã Bình Nghị</t>
  </si>
  <si>
    <t xml:space="preserve">Xã Phước Trung </t>
  </si>
  <si>
    <t xml:space="preserve">Xã Tân Thành                      </t>
  </si>
  <si>
    <t xml:space="preserve">Xã Phú Đông  </t>
  </si>
  <si>
    <t xml:space="preserve">Xã Phú Tân </t>
  </si>
  <si>
    <t xml:space="preserve">Xã Phú Thạnh </t>
  </si>
  <si>
    <t>Xã Tân Thới</t>
  </si>
  <si>
    <t xml:space="preserve">Xã Tân Phú      </t>
  </si>
  <si>
    <t>Xã Tân Thạnh</t>
  </si>
  <si>
    <t xml:space="preserve">Phường 1           </t>
  </si>
  <si>
    <t xml:space="preserve">Phường 2           </t>
  </si>
  <si>
    <t xml:space="preserve">Phường 3          </t>
  </si>
  <si>
    <t xml:space="preserve">Phường 4        </t>
  </si>
  <si>
    <t xml:space="preserve">Phường 5       </t>
  </si>
  <si>
    <t>Phường Nhị Mỹ</t>
  </si>
  <si>
    <t xml:space="preserve">Xã Tân Bình          </t>
  </si>
  <si>
    <t>Xã Mỹ Phước Tây</t>
  </si>
  <si>
    <t>Xã Mỹ Hạnh Đông</t>
  </si>
  <si>
    <t>Xã Mỹ Hạnh Trung</t>
  </si>
  <si>
    <t xml:space="preserve">Xã Tân Phú       </t>
  </si>
  <si>
    <t xml:space="preserve">Xã Tân Hội   </t>
  </si>
  <si>
    <t>Xã Nhị Quý</t>
  </si>
  <si>
    <t xml:space="preserve">Xã Thanh Hòa   </t>
  </si>
  <si>
    <t>Xã Phú Quý</t>
  </si>
  <si>
    <t xml:space="preserve">Xã Long Khánh  </t>
  </si>
  <si>
    <t>Phường Phú Khương</t>
  </si>
  <si>
    <t xml:space="preserve">Phường 8     </t>
  </si>
  <si>
    <t xml:space="preserve">Phường 6     </t>
  </si>
  <si>
    <t xml:space="preserve">Phường 4         </t>
  </si>
  <si>
    <t xml:space="preserve">Phường 5        </t>
  </si>
  <si>
    <t xml:space="preserve">Phường 1            </t>
  </si>
  <si>
    <t xml:space="preserve">Phường 3           </t>
  </si>
  <si>
    <t xml:space="preserve">Phường 2            </t>
  </si>
  <si>
    <t xml:space="preserve">Phường 7     </t>
  </si>
  <si>
    <t xml:space="preserve">Xã Sơn Đông  </t>
  </si>
  <si>
    <t>Xã Phú Hưng</t>
  </si>
  <si>
    <t xml:space="preserve">Xã Bình Phú      </t>
  </si>
  <si>
    <t>Xã Mỹ Thạnh An</t>
  </si>
  <si>
    <t>Xã Nhơn Thạnh</t>
  </si>
  <si>
    <t xml:space="preserve">Xã Phú Nhuận    </t>
  </si>
  <si>
    <t xml:space="preserve">Phường Phú Tân </t>
  </si>
  <si>
    <t xml:space="preserve">Xã Mỹ Thành     </t>
  </si>
  <si>
    <t xml:space="preserve">Thị trấn Châu Thành </t>
  </si>
  <si>
    <t>Xã Tân Thạch</t>
  </si>
  <si>
    <t>Xã Quới Sơn</t>
  </si>
  <si>
    <t xml:space="preserve">Xã An Khánh  </t>
  </si>
  <si>
    <t xml:space="preserve">Xã Giao Long </t>
  </si>
  <si>
    <t>Xã Giao Hòa</t>
  </si>
  <si>
    <t xml:space="preserve">Xã Phú Túc  </t>
  </si>
  <si>
    <t>Xã Phú Đức</t>
  </si>
  <si>
    <t>Xã Phú An Hòa</t>
  </si>
  <si>
    <t xml:space="preserve">Xã An Phước </t>
  </si>
  <si>
    <t xml:space="preserve">Xã Tam Phước   </t>
  </si>
  <si>
    <t>Xã Thành Triệu</t>
  </si>
  <si>
    <t>Xã Tường Đa</t>
  </si>
  <si>
    <t xml:space="preserve">Xã Tân Phú        </t>
  </si>
  <si>
    <t>Xã Quới Thành</t>
  </si>
  <si>
    <t xml:space="preserve">Xã Phước Thạnh   </t>
  </si>
  <si>
    <t>Xã An Hóa</t>
  </si>
  <si>
    <t>Xã Tiên Long</t>
  </si>
  <si>
    <t xml:space="preserve">Xã An Hiệp  </t>
  </si>
  <si>
    <t>Xã Hữu Định</t>
  </si>
  <si>
    <t>Xã Tiên Thủy</t>
  </si>
  <si>
    <t xml:space="preserve">Xã Sơn Hòa </t>
  </si>
  <si>
    <t>Thị trấn Chợ Lách</t>
  </si>
  <si>
    <t>Xã Phú Phụng</t>
  </si>
  <si>
    <t xml:space="preserve">Xã Sơn Định </t>
  </si>
  <si>
    <t xml:space="preserve">Xã Vĩnh Bình </t>
  </si>
  <si>
    <t>Xã Hòa Nghĩa</t>
  </si>
  <si>
    <t xml:space="preserve">Xã Long Thới </t>
  </si>
  <si>
    <t xml:space="preserve">Xã Phú Sơn         </t>
  </si>
  <si>
    <t>Xã Tân Thiềng</t>
  </si>
  <si>
    <t xml:space="preserve">Xã Vĩnh Thành   </t>
  </si>
  <si>
    <t xml:space="preserve">Xã Vĩnh Hòa     </t>
  </si>
  <si>
    <t>Xã Hưng Khánh Trung B</t>
  </si>
  <si>
    <t>Thị trấn Mỏ Cày</t>
  </si>
  <si>
    <t>Xã Định Thủy</t>
  </si>
  <si>
    <t>Xã Đa Phước Hội</t>
  </si>
  <si>
    <t xml:space="preserve">Xã Phước Hiệp   </t>
  </si>
  <si>
    <t>Xã Bình Khánh Đông</t>
  </si>
  <si>
    <t xml:space="preserve">Xã An Thạnh  </t>
  </si>
  <si>
    <t>Xã Bình Khánh Tây</t>
  </si>
  <si>
    <t xml:space="preserve">Xã An Định </t>
  </si>
  <si>
    <t>Xã Thành Thới B</t>
  </si>
  <si>
    <t xml:space="preserve">Xã Tân Trung  </t>
  </si>
  <si>
    <t>Xã An Thới</t>
  </si>
  <si>
    <t>Xã Thành Thới A</t>
  </si>
  <si>
    <t xml:space="preserve">Xã Minh Đức      </t>
  </si>
  <si>
    <t>Xã Ngãi Đăng</t>
  </si>
  <si>
    <t xml:space="preserve">Xã Cẩm Sơn     </t>
  </si>
  <si>
    <t>Xã Hương Mỹ</t>
  </si>
  <si>
    <t xml:space="preserve">Xã Tân Hội    </t>
  </si>
  <si>
    <t>Thị trấn Giồng Trôm</t>
  </si>
  <si>
    <t xml:space="preserve">Xã Phong Nẫm </t>
  </si>
  <si>
    <t xml:space="preserve">Xã Phong Mỹ </t>
  </si>
  <si>
    <t xml:space="preserve">Xã Mỹ Thạnh  </t>
  </si>
  <si>
    <t>Xã Châu Hòa</t>
  </si>
  <si>
    <t xml:space="preserve">Xã Lương Hòa </t>
  </si>
  <si>
    <t>Xã Lương Quới</t>
  </si>
  <si>
    <t xml:space="preserve">Xã Lương Phú </t>
  </si>
  <si>
    <t xml:space="preserve">Xã Châu Bình </t>
  </si>
  <si>
    <t>Xã Thuận Điền</t>
  </si>
  <si>
    <t xml:space="preserve">Xã Sơn Phú   </t>
  </si>
  <si>
    <t xml:space="preserve">Xã Bình Hòa     </t>
  </si>
  <si>
    <t>Xã Phước Long</t>
  </si>
  <si>
    <t>Xã Hưng Phong</t>
  </si>
  <si>
    <t xml:space="preserve">Xã Long Mỹ </t>
  </si>
  <si>
    <t>Xã Tân Hào</t>
  </si>
  <si>
    <t xml:space="preserve">Xã Bình Thành    </t>
  </si>
  <si>
    <t xml:space="preserve">Xã Tân Thanh    </t>
  </si>
  <si>
    <t>Xã Tân Lợi Thạnh</t>
  </si>
  <si>
    <t>Xã Thạnh Phú Đông</t>
  </si>
  <si>
    <t>Xã Hưng Nhượng</t>
  </si>
  <si>
    <t>Xã Hưng Lễ</t>
  </si>
  <si>
    <t>Thị trấn Bình Đại</t>
  </si>
  <si>
    <t xml:space="preserve">Xã Tam Hiệp     </t>
  </si>
  <si>
    <t xml:space="preserve">Xã Long Định  </t>
  </si>
  <si>
    <t xml:space="preserve">Xã Long Hòa    </t>
  </si>
  <si>
    <t xml:space="preserve">Xã Phú Thuận </t>
  </si>
  <si>
    <t>Xã Vang Quới Tây</t>
  </si>
  <si>
    <t>Xã Vang Quới Đông</t>
  </si>
  <si>
    <t>Xã Châu Hưng</t>
  </si>
  <si>
    <t>Xã Phú Vang</t>
  </si>
  <si>
    <t xml:space="preserve">Xã Lộc Thuận </t>
  </si>
  <si>
    <t xml:space="preserve">Xã Định Trung </t>
  </si>
  <si>
    <t>Xã Thới Lai</t>
  </si>
  <si>
    <t xml:space="preserve">Xã Bình Thới </t>
  </si>
  <si>
    <t xml:space="preserve">Xã Phú Long </t>
  </si>
  <si>
    <t xml:space="preserve">Xã Bình Thắng </t>
  </si>
  <si>
    <t xml:space="preserve">Xã Thạnh Trị  </t>
  </si>
  <si>
    <t>Xã Đại Hòa Lộc</t>
  </si>
  <si>
    <t xml:space="preserve">Xã Thừa Đức </t>
  </si>
  <si>
    <t xml:space="preserve">Xã Thạnh Phước </t>
  </si>
  <si>
    <t>Xã Thới Thuận</t>
  </si>
  <si>
    <t>Thị trấn Ba Tri</t>
  </si>
  <si>
    <t xml:space="preserve">Xã Tân Mỹ      </t>
  </si>
  <si>
    <t xml:space="preserve">Xã Mỹ Hòa  </t>
  </si>
  <si>
    <t xml:space="preserve">Xã Tân Xuân    </t>
  </si>
  <si>
    <t xml:space="preserve">Xã Mỹ Chánh </t>
  </si>
  <si>
    <t>Xã Bảo Thạnh</t>
  </si>
  <si>
    <t>Xã An Phú Trung</t>
  </si>
  <si>
    <t xml:space="preserve">Xã Mỹ Thạnh   </t>
  </si>
  <si>
    <t>Xã Mỹ Nhơn</t>
  </si>
  <si>
    <t xml:space="preserve">Xã Phước Tuy </t>
  </si>
  <si>
    <t>Xã Phú Ngãi</t>
  </si>
  <si>
    <t>Xã An Ngãi Trung</t>
  </si>
  <si>
    <t>Xã Phú Lễ</t>
  </si>
  <si>
    <t>Xã An Bình Tây</t>
  </si>
  <si>
    <t xml:space="preserve">Xã Bảo Thuận </t>
  </si>
  <si>
    <t xml:space="preserve">Xã Tân Hưng           </t>
  </si>
  <si>
    <t>Xã An Ngãi Tây</t>
  </si>
  <si>
    <t xml:space="preserve">Xã An Hiệp   </t>
  </si>
  <si>
    <t xml:space="preserve">Xã Vĩnh Hòa      </t>
  </si>
  <si>
    <t xml:space="preserve">Xã Tân Thủy </t>
  </si>
  <si>
    <t xml:space="preserve">Xã Vĩnh An   </t>
  </si>
  <si>
    <t xml:space="preserve">Xã An Đức </t>
  </si>
  <si>
    <t>Xã An Hòa Tây</t>
  </si>
  <si>
    <t xml:space="preserve">Xã An Thủy </t>
  </si>
  <si>
    <t>Thị trấn Thạnh Phú</t>
  </si>
  <si>
    <t>Xã Phú Khánh</t>
  </si>
  <si>
    <t>Xã Đại Điền</t>
  </si>
  <si>
    <t>Xã Quới Điền</t>
  </si>
  <si>
    <t xml:space="preserve">Xã Tân Phong        </t>
  </si>
  <si>
    <t xml:space="preserve">Xã Mỹ Hưng   </t>
  </si>
  <si>
    <t xml:space="preserve">Xã An Thạnh   </t>
  </si>
  <si>
    <t>Xã Thới Thạnh</t>
  </si>
  <si>
    <t>Xã Hòa Lợi</t>
  </si>
  <si>
    <t xml:space="preserve">Xã An Điền </t>
  </si>
  <si>
    <t xml:space="preserve">Xã Bình Thạnh      </t>
  </si>
  <si>
    <t>Xã An Thuận</t>
  </si>
  <si>
    <t>Xã An Quy</t>
  </si>
  <si>
    <t>Xã Thạnh Hải</t>
  </si>
  <si>
    <t xml:space="preserve">Xã An Nhơn </t>
  </si>
  <si>
    <t>Xã Giao Thạnh</t>
  </si>
  <si>
    <t>Xã Thạnh Phong</t>
  </si>
  <si>
    <t xml:space="preserve">Xã Mỹ An   </t>
  </si>
  <si>
    <t xml:space="preserve">Xã Thanh Tân   </t>
  </si>
  <si>
    <t>Xã Thạnh Ngãi</t>
  </si>
  <si>
    <t>Xã Tân Phú Tây</t>
  </si>
  <si>
    <t>Xã Tân Thành Bình</t>
  </si>
  <si>
    <t xml:space="preserve">Xã Thành An  </t>
  </si>
  <si>
    <t>Xã Phước Mỹ Trung</t>
  </si>
  <si>
    <t>Xã Tân Thanh Tây</t>
  </si>
  <si>
    <t xml:space="preserve">Xã Tân Bình           </t>
  </si>
  <si>
    <t>Xã Nhuận Phú Tân</t>
  </si>
  <si>
    <t xml:space="preserve">Xã Hòa Lộc </t>
  </si>
  <si>
    <t>Xã Khánh Thạnh Tân</t>
  </si>
  <si>
    <t>Xã Hưng Khánh Trung A</t>
  </si>
  <si>
    <t xml:space="preserve">Xã Phú Mỹ    </t>
  </si>
  <si>
    <t xml:space="preserve">Phường 4          </t>
  </si>
  <si>
    <t xml:space="preserve">Phường 1             </t>
  </si>
  <si>
    <t xml:space="preserve">Phường 3            </t>
  </si>
  <si>
    <t xml:space="preserve">Phường 2             </t>
  </si>
  <si>
    <t xml:space="preserve">Phường 5         </t>
  </si>
  <si>
    <t xml:space="preserve">Phường 6      </t>
  </si>
  <si>
    <t xml:space="preserve">Phường 7      </t>
  </si>
  <si>
    <t xml:space="preserve">Phường 8      </t>
  </si>
  <si>
    <t xml:space="preserve">Phường 9     </t>
  </si>
  <si>
    <t xml:space="preserve">Xã Long Đức </t>
  </si>
  <si>
    <t>Thị trấn Càng Long</t>
  </si>
  <si>
    <t>Xã Mỹ Cẩm</t>
  </si>
  <si>
    <t>Xã An Trường A</t>
  </si>
  <si>
    <t>Xã An Trường</t>
  </si>
  <si>
    <t>Xã Huyền Hội</t>
  </si>
  <si>
    <t xml:space="preserve">Xã Tân An       </t>
  </si>
  <si>
    <t xml:space="preserve">Xã Tân Bình            </t>
  </si>
  <si>
    <t xml:space="preserve">Xã Bình Phú       </t>
  </si>
  <si>
    <t>Xã Phương Thạnh</t>
  </si>
  <si>
    <t>Xã Đại Phúc</t>
  </si>
  <si>
    <t xml:space="preserve">Xã Đại Phước </t>
  </si>
  <si>
    <t>Xã Nhị Long Phú</t>
  </si>
  <si>
    <t>Xã Nhị Long</t>
  </si>
  <si>
    <t>Xã Đức Mỹ</t>
  </si>
  <si>
    <t>Thị trấn Cầu Kè</t>
  </si>
  <si>
    <t>Xã Hòa Ân</t>
  </si>
  <si>
    <t>Xã Châu Điền</t>
  </si>
  <si>
    <t>Xã An Phú Tân</t>
  </si>
  <si>
    <t xml:space="preserve">Xã Hòa Tân </t>
  </si>
  <si>
    <t>Xã Ninh Thới</t>
  </si>
  <si>
    <t xml:space="preserve">Xã Phong Phú    </t>
  </si>
  <si>
    <t>Xã Phong Thạnh</t>
  </si>
  <si>
    <t>Xã Tam Ngãi</t>
  </si>
  <si>
    <t>Xã Thông Hòa</t>
  </si>
  <si>
    <t xml:space="preserve">Xã Thạnh Phú   </t>
  </si>
  <si>
    <t>Thị trấn Tiểu Cần</t>
  </si>
  <si>
    <t>Thị trấn Cầu Quan</t>
  </si>
  <si>
    <t xml:space="preserve">Xã Phú Cần </t>
  </si>
  <si>
    <t>Xã Hiếu Tử</t>
  </si>
  <si>
    <t>Xã Hiếu Trung</t>
  </si>
  <si>
    <t xml:space="preserve">Xã Long Thới  </t>
  </si>
  <si>
    <t>Xã Hùng Hòa</t>
  </si>
  <si>
    <t>Xã Tân Hùng</t>
  </si>
  <si>
    <t>Xã Tập Ngãi</t>
  </si>
  <si>
    <t>Xã Ngãi Hùng</t>
  </si>
  <si>
    <t xml:space="preserve">Xã Tân Hòa           </t>
  </si>
  <si>
    <t xml:space="preserve">Thị trấn Châu Thành  </t>
  </si>
  <si>
    <t xml:space="preserve">Xã Đa Lộc   </t>
  </si>
  <si>
    <t xml:space="preserve">Xã Mỹ Chánh  </t>
  </si>
  <si>
    <t xml:space="preserve">Xã Thanh Mỹ  </t>
  </si>
  <si>
    <t>Xã Lương Hòa A</t>
  </si>
  <si>
    <t xml:space="preserve">Xã Lương Hòa  </t>
  </si>
  <si>
    <t xml:space="preserve">Xã Song Lộc </t>
  </si>
  <si>
    <t>Xã Nguyệt Hóa</t>
  </si>
  <si>
    <t xml:space="preserve">Xã Hòa Thuận </t>
  </si>
  <si>
    <t xml:space="preserve">Xã Hòa Lợi </t>
  </si>
  <si>
    <t>Xã Phước Hảo</t>
  </si>
  <si>
    <t xml:space="preserve">Xã Hưng Mỹ </t>
  </si>
  <si>
    <t xml:space="preserve">Xã Hòa Minh </t>
  </si>
  <si>
    <t xml:space="preserve">Xã Long Hòa     </t>
  </si>
  <si>
    <t>Thị trấn Cầu Ngang</t>
  </si>
  <si>
    <t>Thị trấn Mỹ Long</t>
  </si>
  <si>
    <t>Xã Mỹ Long Bắc</t>
  </si>
  <si>
    <t>Xã Mỹ Long Nam</t>
  </si>
  <si>
    <t xml:space="preserve">Xã Mỹ Hòa   </t>
  </si>
  <si>
    <t xml:space="preserve">Xã Vĩnh Kim   </t>
  </si>
  <si>
    <t>Xã Kim Hòa</t>
  </si>
  <si>
    <t xml:space="preserve">Xã Hiệp Hòa       </t>
  </si>
  <si>
    <t xml:space="preserve">Xã Thuận Hòa  </t>
  </si>
  <si>
    <t xml:space="preserve">Xã Long Sơn       </t>
  </si>
  <si>
    <t>Xã Nhị Trường</t>
  </si>
  <si>
    <t xml:space="preserve">Xã Trường Thọ </t>
  </si>
  <si>
    <t>Xã Hiệp Mỹ Đông</t>
  </si>
  <si>
    <t>Xã Hiệp Mỹ Tây</t>
  </si>
  <si>
    <t>Xã Thạnh Hòa Sơn</t>
  </si>
  <si>
    <t>Thị trấn Trà Cú</t>
  </si>
  <si>
    <t xml:space="preserve">Xã Phước Hưng  </t>
  </si>
  <si>
    <t>Xã Tập Sơn</t>
  </si>
  <si>
    <t xml:space="preserve">Xã Tân Sơn        </t>
  </si>
  <si>
    <t>Xã An Quảng Hữu</t>
  </si>
  <si>
    <t>Xã Lưu Nghiệp Anh</t>
  </si>
  <si>
    <t>Xã Ngãi Xuyên</t>
  </si>
  <si>
    <t xml:space="preserve">Xã Kim Sơn       </t>
  </si>
  <si>
    <t xml:space="preserve">Xã Thanh Sơn          </t>
  </si>
  <si>
    <t>Xã Hàm Giang</t>
  </si>
  <si>
    <t xml:space="preserve">Xã Đại An    </t>
  </si>
  <si>
    <t xml:space="preserve">Xã Định An </t>
  </si>
  <si>
    <t>Xã Ngọc Biên</t>
  </si>
  <si>
    <t xml:space="preserve">Xã Long Hiệp  </t>
  </si>
  <si>
    <t xml:space="preserve">Xã Tân Hiệp        </t>
  </si>
  <si>
    <t>Thị trấn Định An</t>
  </si>
  <si>
    <t>Xã Hàm Tân</t>
  </si>
  <si>
    <t>Xã Ngũ Lạc</t>
  </si>
  <si>
    <t xml:space="preserve">Xã Long Khánh   </t>
  </si>
  <si>
    <t xml:space="preserve">Xã Long Vĩnh  </t>
  </si>
  <si>
    <t xml:space="preserve">Xã Đông Hải   </t>
  </si>
  <si>
    <t xml:space="preserve">Thị trấn Long Thành </t>
  </si>
  <si>
    <t>Xã Đôn Châu</t>
  </si>
  <si>
    <t>Xã Đôn Xuân</t>
  </si>
  <si>
    <t xml:space="preserve">Phường 1              </t>
  </si>
  <si>
    <t xml:space="preserve">Phường 2              </t>
  </si>
  <si>
    <t>Xã Dân Thành</t>
  </si>
  <si>
    <t xml:space="preserve">Xã Hiệp Thạnh   </t>
  </si>
  <si>
    <t>Xã Long Hữu</t>
  </si>
  <si>
    <t>Xã Long Toàn</t>
  </si>
  <si>
    <t>Xã Trường Long Hòa</t>
  </si>
  <si>
    <t xml:space="preserve">Phường 9      </t>
  </si>
  <si>
    <t xml:space="preserve">Phường 5          </t>
  </si>
  <si>
    <t xml:space="preserve">Phường 1               </t>
  </si>
  <si>
    <t xml:space="preserve">Phường 2               </t>
  </si>
  <si>
    <t xml:space="preserve">Phường 4           </t>
  </si>
  <si>
    <t xml:space="preserve">Phường 3             </t>
  </si>
  <si>
    <t xml:space="preserve">Phường 8       </t>
  </si>
  <si>
    <t>Xã Tân Ngãi</t>
  </si>
  <si>
    <t xml:space="preserve">Xã Tân Hòa            </t>
  </si>
  <si>
    <t xml:space="preserve">Xã Tân Hội     </t>
  </si>
  <si>
    <t>Xã Trường An</t>
  </si>
  <si>
    <t>Thị trấn Long Hồ</t>
  </si>
  <si>
    <t xml:space="preserve">Xã Đồng Phú  </t>
  </si>
  <si>
    <t>Xã Bình Hòa Phước</t>
  </si>
  <si>
    <t xml:space="preserve">Xã Hòa Ninh  </t>
  </si>
  <si>
    <t xml:space="preserve">Xã An Bình        </t>
  </si>
  <si>
    <t xml:space="preserve">Xã Thanh Đức  </t>
  </si>
  <si>
    <t xml:space="preserve">Xã Tân Hạnh </t>
  </si>
  <si>
    <t xml:space="preserve">Xã Phước Hậu  </t>
  </si>
  <si>
    <t xml:space="preserve">Xã Long Phước   </t>
  </si>
  <si>
    <t xml:space="preserve">Xã Phú Đức </t>
  </si>
  <si>
    <t xml:space="preserve">Xã Lộc Hòa   </t>
  </si>
  <si>
    <t xml:space="preserve">Xã Long An   </t>
  </si>
  <si>
    <t>Xã Phú Quới</t>
  </si>
  <si>
    <t>Xã Thạnh Quới</t>
  </si>
  <si>
    <t xml:space="preserve">Xã Hòa Phú         </t>
  </si>
  <si>
    <t>Thị trấn Cái Nhum</t>
  </si>
  <si>
    <t xml:space="preserve">Xã Mỹ An    </t>
  </si>
  <si>
    <t xml:space="preserve">Xã Mỹ Phước </t>
  </si>
  <si>
    <t xml:space="preserve">Xã An Phước  </t>
  </si>
  <si>
    <t>Xã Nhơn Phú</t>
  </si>
  <si>
    <t xml:space="preserve">Xã Long Mỹ  </t>
  </si>
  <si>
    <t xml:space="preserve">Xã Hòa Tịnh </t>
  </si>
  <si>
    <t>Xã Chánh Hội</t>
  </si>
  <si>
    <t xml:space="preserve">Xã Bình Phước </t>
  </si>
  <si>
    <t>Xã Chánh An</t>
  </si>
  <si>
    <t xml:space="preserve">Xã Tân An Hội </t>
  </si>
  <si>
    <t xml:space="preserve">Xã Tân Long     </t>
  </si>
  <si>
    <t>Xã Tân Long Hội</t>
  </si>
  <si>
    <t>Thị trấn Vũng Liêm</t>
  </si>
  <si>
    <t>Xã Tân Quới Trung</t>
  </si>
  <si>
    <t>Xã Quới Thiện</t>
  </si>
  <si>
    <t>Xã Quới An</t>
  </si>
  <si>
    <t xml:space="preserve">Xã Trung Chánh </t>
  </si>
  <si>
    <t>Xã Tân An Luông</t>
  </si>
  <si>
    <t xml:space="preserve">Xã Thanh Bình       </t>
  </si>
  <si>
    <t>Xã Trung Thành Tây</t>
  </si>
  <si>
    <t>Xã Trung Hiệp</t>
  </si>
  <si>
    <t>Xã Hiếu Phụng</t>
  </si>
  <si>
    <t>Xã Trung Thành Đông</t>
  </si>
  <si>
    <t xml:space="preserve">Xã Trung Thành        </t>
  </si>
  <si>
    <t>Xã Trung Hiếu</t>
  </si>
  <si>
    <t>Xã Trung Ngãi</t>
  </si>
  <si>
    <t>Xã Hiếu Thuận</t>
  </si>
  <si>
    <t xml:space="preserve">Xã Trung Nghĩa   </t>
  </si>
  <si>
    <t xml:space="preserve">Xã Trung An   </t>
  </si>
  <si>
    <t>Xã Hiếu Nhơn</t>
  </si>
  <si>
    <t>Xã Hiếu Thành</t>
  </si>
  <si>
    <t>Xã Hiếu Nghĩa</t>
  </si>
  <si>
    <t>Thị trấn Tam Bình</t>
  </si>
  <si>
    <t xml:space="preserve">Xã Tân Lộc </t>
  </si>
  <si>
    <t xml:space="preserve">Xã Phú Thịnh      </t>
  </si>
  <si>
    <t>Xã Hậu Lộc</t>
  </si>
  <si>
    <t xml:space="preserve">Xã Hòa Thạnh </t>
  </si>
  <si>
    <t xml:space="preserve">Xã Hòa Lộc  </t>
  </si>
  <si>
    <t xml:space="preserve">Xã Phú Lộc      </t>
  </si>
  <si>
    <t>Xã Song Phú</t>
  </si>
  <si>
    <t xml:space="preserve">Xã Hòa Hiệp   </t>
  </si>
  <si>
    <t xml:space="preserve">Xã Mỹ Lộc    </t>
  </si>
  <si>
    <t xml:space="preserve">Xã Tân Phú         </t>
  </si>
  <si>
    <t>Xã Long Phú</t>
  </si>
  <si>
    <t>Xã Mỹ Thạnh Trung</t>
  </si>
  <si>
    <t>Xã Tường Lộc</t>
  </si>
  <si>
    <t>Xã Loan Mỹ</t>
  </si>
  <si>
    <t>Xã Ngãi Tứ</t>
  </si>
  <si>
    <t xml:space="preserve">Xã Bình Ninh </t>
  </si>
  <si>
    <t>Phường Cái Vồn</t>
  </si>
  <si>
    <t xml:space="preserve">Xã Thuận An </t>
  </si>
  <si>
    <t xml:space="preserve">Xã Đông Thạnh  </t>
  </si>
  <si>
    <t>Xã Đông Bình</t>
  </si>
  <si>
    <t xml:space="preserve">Xã Mỹ Hòa    </t>
  </si>
  <si>
    <t xml:space="preserve">Xã Đông Thành  </t>
  </si>
  <si>
    <t>Phường Thành Phước</t>
  </si>
  <si>
    <t>Phường Đông Thuận</t>
  </si>
  <si>
    <t>Thị trấn Trà Ôn</t>
  </si>
  <si>
    <t xml:space="preserve">Xã Xuân Hiệp </t>
  </si>
  <si>
    <t>Xã Nhơn Bình</t>
  </si>
  <si>
    <t xml:space="preserve">Xã Hòa Bình               </t>
  </si>
  <si>
    <t>Xã Thới Hòa</t>
  </si>
  <si>
    <t>Xã Trà Côn</t>
  </si>
  <si>
    <t xml:space="preserve">Xã Tân Mỹ       </t>
  </si>
  <si>
    <t>Xã Hựu Thành</t>
  </si>
  <si>
    <t>Xã Vĩnh Xuân</t>
  </si>
  <si>
    <t>Xã Thuận Thới</t>
  </si>
  <si>
    <t xml:space="preserve">Xã Phú Thành  </t>
  </si>
  <si>
    <t>Xã Thiện Mỹ</t>
  </si>
  <si>
    <t>Xã Lục Sỹ Thành</t>
  </si>
  <si>
    <t>Xã Tích Thiện</t>
  </si>
  <si>
    <t xml:space="preserve">Xã Mỹ Thuận  </t>
  </si>
  <si>
    <t>Xã Nguyễn Văn Thảnh</t>
  </si>
  <si>
    <t xml:space="preserve">Xã Thành Lợi </t>
  </si>
  <si>
    <t>Xã Thành Đông</t>
  </si>
  <si>
    <t>Xã Thành Trung</t>
  </si>
  <si>
    <t>Xã Tân Quới</t>
  </si>
  <si>
    <t xml:space="preserve">Xã Tân Bình             </t>
  </si>
  <si>
    <t xml:space="preserve">Xã Tân Thành                       </t>
  </si>
  <si>
    <t xml:space="preserve">Xã Tân Hưng            </t>
  </si>
  <si>
    <t>Xã Tân Lược</t>
  </si>
  <si>
    <t>Xã Tân An Thạnh</t>
  </si>
  <si>
    <t xml:space="preserve">Phường 11            </t>
  </si>
  <si>
    <t xml:space="preserve">Phường 1                </t>
  </si>
  <si>
    <t xml:space="preserve">Phường 2                </t>
  </si>
  <si>
    <t xml:space="preserve">Phường 4            </t>
  </si>
  <si>
    <t xml:space="preserve">Phường 3              </t>
  </si>
  <si>
    <t xml:space="preserve">Phường 6       </t>
  </si>
  <si>
    <t>Xã Mỹ Ngãi</t>
  </si>
  <si>
    <t xml:space="preserve">Xã Mỹ Tân   </t>
  </si>
  <si>
    <t>Xã Mỹ Trà</t>
  </si>
  <si>
    <t>Xã Tân Thuận Tây</t>
  </si>
  <si>
    <t xml:space="preserve">Xã Hòa An   </t>
  </si>
  <si>
    <t>Xã Tân Thuận Đông</t>
  </si>
  <si>
    <t>Xã Tịnh Thới</t>
  </si>
  <si>
    <t>Phường Mỹ Phú</t>
  </si>
  <si>
    <t xml:space="preserve">Phường Hòa Thuận </t>
  </si>
  <si>
    <t xml:space="preserve">Phường 3               </t>
  </si>
  <si>
    <t xml:space="preserve">Phường 1                 </t>
  </si>
  <si>
    <t xml:space="preserve">Phường 4             </t>
  </si>
  <si>
    <t xml:space="preserve">Phường 2                 </t>
  </si>
  <si>
    <t>Xã Tân Khánh Đông</t>
  </si>
  <si>
    <t>Phường Tân Quy Đông</t>
  </si>
  <si>
    <t>Xã Tân Quy Tây</t>
  </si>
  <si>
    <t>Xã Tân Phú Đông</t>
  </si>
  <si>
    <t xml:space="preserve">Phường An Hòa </t>
  </si>
  <si>
    <t>Thị trấn Sa Rài</t>
  </si>
  <si>
    <t>Xã Tân Hộ Cơ</t>
  </si>
  <si>
    <t>Xã Thông Bình</t>
  </si>
  <si>
    <t xml:space="preserve">Xã Bình Phú        </t>
  </si>
  <si>
    <t>Xã Tân Thành A</t>
  </si>
  <si>
    <t>Xã Tân Thành B</t>
  </si>
  <si>
    <t xml:space="preserve">Xã Tân Phước    </t>
  </si>
  <si>
    <t>Xã Tân Công Chí</t>
  </si>
  <si>
    <t xml:space="preserve">Xã An Phước   </t>
  </si>
  <si>
    <t>Xã Thường Phước 1</t>
  </si>
  <si>
    <t>Xã Thường Thới Hậu A</t>
  </si>
  <si>
    <t>Xã Thường Thới Hậu B</t>
  </si>
  <si>
    <t>Xã Thường Thới Tiền</t>
  </si>
  <si>
    <t>Xã Thường Phước 2</t>
  </si>
  <si>
    <t>Xã Thường Lạc</t>
  </si>
  <si>
    <t>Xã Long Khánh A</t>
  </si>
  <si>
    <t>Xã Long Khánh B</t>
  </si>
  <si>
    <t xml:space="preserve">Xã Long Thuận   </t>
  </si>
  <si>
    <t>Xã Phú Thuận B</t>
  </si>
  <si>
    <t>Xã Phú Thuận A</t>
  </si>
  <si>
    <t>Thị trấn Tràm Chim</t>
  </si>
  <si>
    <t xml:space="preserve">Xã Hòa Bình                </t>
  </si>
  <si>
    <t>Xã Tân Công Sính</t>
  </si>
  <si>
    <t>Xã Phú Hiệp</t>
  </si>
  <si>
    <t xml:space="preserve">Xã Phú Đức  </t>
  </si>
  <si>
    <t>Xã Phú Thành B</t>
  </si>
  <si>
    <t xml:space="preserve">Xã An Hòa        </t>
  </si>
  <si>
    <t xml:space="preserve">Xã An Long </t>
  </si>
  <si>
    <t xml:space="preserve">Xã Phú Cường       </t>
  </si>
  <si>
    <t>Xã Phú Ninh</t>
  </si>
  <si>
    <t xml:space="preserve">Xã Phú Thọ </t>
  </si>
  <si>
    <t>Xã Phú Thành A</t>
  </si>
  <si>
    <t>Thị trấn Mỹ An</t>
  </si>
  <si>
    <t xml:space="preserve">Xã Thạnh Lợi </t>
  </si>
  <si>
    <t xml:space="preserve">Xã Hưng Thạnh  </t>
  </si>
  <si>
    <t xml:space="preserve">Xã Trường Xuân  </t>
  </si>
  <si>
    <t>Xã Tân Kiều</t>
  </si>
  <si>
    <t xml:space="preserve">Xã Mỹ Hòa     </t>
  </si>
  <si>
    <t>Xã Mỹ Quý</t>
  </si>
  <si>
    <t>Xã Mỹ Đông</t>
  </si>
  <si>
    <t>Xã Đốc Binh Kiều</t>
  </si>
  <si>
    <t xml:space="preserve">Xã Mỹ An     </t>
  </si>
  <si>
    <t xml:space="preserve">Xã Phú Điền  </t>
  </si>
  <si>
    <t>Xã Láng Biển</t>
  </si>
  <si>
    <t xml:space="preserve">Xã Thanh Mỹ   </t>
  </si>
  <si>
    <t>Thị trấn Mỹ Thọ</t>
  </si>
  <si>
    <t>Xã Gáo Giồng</t>
  </si>
  <si>
    <t xml:space="preserve">Xã Phương Thịnh </t>
  </si>
  <si>
    <t>Xã Ba Sao</t>
  </si>
  <si>
    <t xml:space="preserve">Xã Phong Mỹ  </t>
  </si>
  <si>
    <t xml:space="preserve">Xã Tân Nghĩa </t>
  </si>
  <si>
    <t>Xã Phương Trà</t>
  </si>
  <si>
    <t>Xã Nhị Mỹ</t>
  </si>
  <si>
    <t xml:space="preserve">Xã Mỹ Thọ  </t>
  </si>
  <si>
    <t>Xã Tân Hội Trung</t>
  </si>
  <si>
    <t xml:space="preserve">Xã An Bình         </t>
  </si>
  <si>
    <t xml:space="preserve">Xã Mỹ Hội </t>
  </si>
  <si>
    <t xml:space="preserve">Xã Mỹ Hiệp </t>
  </si>
  <si>
    <t xml:space="preserve">Xã Mỹ Long </t>
  </si>
  <si>
    <t>Xã Bình Hàng Trung</t>
  </si>
  <si>
    <t>Xã Mỹ Xương</t>
  </si>
  <si>
    <t>Xã Bình Hàng Tây</t>
  </si>
  <si>
    <t xml:space="preserve">Xã Bình Thạnh       </t>
  </si>
  <si>
    <t xml:space="preserve">Thị trấn Thanh Bình </t>
  </si>
  <si>
    <t xml:space="preserve">Xã Tân Quới </t>
  </si>
  <si>
    <t xml:space="preserve">Xã Tân Hòa             </t>
  </si>
  <si>
    <t>Xã An Phong</t>
  </si>
  <si>
    <t xml:space="preserve">Xã Phú Lợi </t>
  </si>
  <si>
    <t xml:space="preserve">Xã Tân Mỹ        </t>
  </si>
  <si>
    <t>Xã Bình Tấn</t>
  </si>
  <si>
    <t>Xã Tân Huề</t>
  </si>
  <si>
    <t xml:space="preserve">Xã Tân Bình              </t>
  </si>
  <si>
    <t xml:space="preserve">Xã Tân Thạnh </t>
  </si>
  <si>
    <t xml:space="preserve">Xã Tân Phú          </t>
  </si>
  <si>
    <t xml:space="preserve">Xã Bình Thành     </t>
  </si>
  <si>
    <t xml:space="preserve">Xã Tân Long      </t>
  </si>
  <si>
    <t>Thị trấn Lấp Vò</t>
  </si>
  <si>
    <t>Xã Mỹ An Hưng A</t>
  </si>
  <si>
    <t xml:space="preserve">Xã Tân Mỹ         </t>
  </si>
  <si>
    <t>Xã Mỹ An Hưng B</t>
  </si>
  <si>
    <t>Xã Tân  Khánh Trung</t>
  </si>
  <si>
    <t>Xã Long Hưng A</t>
  </si>
  <si>
    <t xml:space="preserve">Xã Vĩnh Thạnh  </t>
  </si>
  <si>
    <t>Xã Long Hưng B</t>
  </si>
  <si>
    <t xml:space="preserve">Xã Bình Thành      </t>
  </si>
  <si>
    <t xml:space="preserve">Xã Định An  </t>
  </si>
  <si>
    <t>Xã Định Yên</t>
  </si>
  <si>
    <t>Xã Hội An Đông</t>
  </si>
  <si>
    <t>Xã Bình Thạnh Trung</t>
  </si>
  <si>
    <t>Thị trấn Lai Vung</t>
  </si>
  <si>
    <t xml:space="preserve">Xã Tân Dương   </t>
  </si>
  <si>
    <t xml:space="preserve">Xã Hòa Thành  </t>
  </si>
  <si>
    <t xml:space="preserve">Xã Long Hậu </t>
  </si>
  <si>
    <t xml:space="preserve">Xã Tân Phước     </t>
  </si>
  <si>
    <t xml:space="preserve">Xã Hòa Long  </t>
  </si>
  <si>
    <t xml:space="preserve">Xã Tân Thành                        </t>
  </si>
  <si>
    <t>Xã Long Thắng</t>
  </si>
  <si>
    <t>Xã Vĩnh Thới</t>
  </si>
  <si>
    <t xml:space="preserve">Xã Tân Hòa              </t>
  </si>
  <si>
    <t xml:space="preserve">Xã Định Hòa </t>
  </si>
  <si>
    <t xml:space="preserve">Xã Phong Hòa </t>
  </si>
  <si>
    <t>Thị trấn Cái Tàu Hạ</t>
  </si>
  <si>
    <t xml:space="preserve">Xã An Hiệp    </t>
  </si>
  <si>
    <t xml:space="preserve">Xã An Nhơn  </t>
  </si>
  <si>
    <t>Xã Tân Nhuận Đông</t>
  </si>
  <si>
    <t xml:space="preserve">Xã Tân Bình               </t>
  </si>
  <si>
    <t xml:space="preserve">Xã Tân Phú Trung </t>
  </si>
  <si>
    <t xml:space="preserve">Xã Phú Long  </t>
  </si>
  <si>
    <t>Xã An Phú Thuận</t>
  </si>
  <si>
    <t>Xã Phú Hựu</t>
  </si>
  <si>
    <t xml:space="preserve">Xã An Khánh   </t>
  </si>
  <si>
    <t xml:space="preserve">Xã Tân Phú           </t>
  </si>
  <si>
    <t xml:space="preserve">Xã Hòa Tân  </t>
  </si>
  <si>
    <t xml:space="preserve">Phường An Lộc </t>
  </si>
  <si>
    <t xml:space="preserve">Phường An Thạnh </t>
  </si>
  <si>
    <t xml:space="preserve">Phường An Lạc </t>
  </si>
  <si>
    <t xml:space="preserve">Xã Tân Hội      </t>
  </si>
  <si>
    <t xml:space="preserve">Xã Bình Thạnh        </t>
  </si>
  <si>
    <t>Xã An Bình A</t>
  </si>
  <si>
    <t>Xã An Bình B</t>
  </si>
  <si>
    <t xml:space="preserve">Phường Mỹ Bình </t>
  </si>
  <si>
    <t>Phường Mỹ Long</t>
  </si>
  <si>
    <t>Phường Mỹ Xuyên</t>
  </si>
  <si>
    <t>Phường Bình Đức</t>
  </si>
  <si>
    <t xml:space="preserve">Phường Bình Khánh </t>
  </si>
  <si>
    <t xml:space="preserve">Phường Mỹ Phước </t>
  </si>
  <si>
    <t>Phường Mỹ Quý</t>
  </si>
  <si>
    <t>Phường Mỹ Thới</t>
  </si>
  <si>
    <t>Phường Mỹ Thạnh</t>
  </si>
  <si>
    <t>Phường Mỹ Hòa</t>
  </si>
  <si>
    <t>Xã Mỹ Khánh</t>
  </si>
  <si>
    <t>Xã Mỹ Hòa Hưng</t>
  </si>
  <si>
    <t>Phường Đông Xuyên</t>
  </si>
  <si>
    <t>Phường Châu Phú B</t>
  </si>
  <si>
    <t>Phường Châu Phú A</t>
  </si>
  <si>
    <t>Phường Vĩnh Mỹ</t>
  </si>
  <si>
    <t>Phường Núi Sam</t>
  </si>
  <si>
    <t>Phường Vĩnh Ngươn</t>
  </si>
  <si>
    <t>Xã Vĩnh Tế</t>
  </si>
  <si>
    <t>Xã Vĩnh Châu</t>
  </si>
  <si>
    <t>Thị trấn An Phú</t>
  </si>
  <si>
    <t xml:space="preserve">Xã Khánh An </t>
  </si>
  <si>
    <t xml:space="preserve">Xã Khánh Bình </t>
  </si>
  <si>
    <t>Xã Quốc Thái</t>
  </si>
  <si>
    <t xml:space="preserve">Xã Nhơn Hội </t>
  </si>
  <si>
    <t xml:space="preserve">Xã Phú Hữu </t>
  </si>
  <si>
    <t xml:space="preserve">Xã Phú Hội  </t>
  </si>
  <si>
    <t xml:space="preserve">Xã Phước Hưng   </t>
  </si>
  <si>
    <t xml:space="preserve">Xã Vĩnh Lộc </t>
  </si>
  <si>
    <t>Xã Vĩnh Hậu</t>
  </si>
  <si>
    <t xml:space="preserve">Xã Vĩnh Trường </t>
  </si>
  <si>
    <t>Xã Vĩnh Hội Đông</t>
  </si>
  <si>
    <t xml:space="preserve">Xã Đa Phước </t>
  </si>
  <si>
    <t>Thị Trấn Long Bình</t>
  </si>
  <si>
    <t>Phường Long Thạnh</t>
  </si>
  <si>
    <t xml:space="preserve">Xã Phú Lộc       </t>
  </si>
  <si>
    <t>Xã Vĩnh Xương</t>
  </si>
  <si>
    <t xml:space="preserve">Xã Vĩnh Hòa       </t>
  </si>
  <si>
    <t xml:space="preserve">Xã Tân An        </t>
  </si>
  <si>
    <t xml:space="preserve">Xã Long An    </t>
  </si>
  <si>
    <t>Phường Long Phú</t>
  </si>
  <si>
    <t xml:space="preserve">Xã Châu Phong  </t>
  </si>
  <si>
    <t>Xã Phú Vĩnh</t>
  </si>
  <si>
    <t>Xã Lê Chánh</t>
  </si>
  <si>
    <t xml:space="preserve">Xã Tân Thạnh  </t>
  </si>
  <si>
    <t xml:space="preserve">Phường Long Sơn </t>
  </si>
  <si>
    <t>Phường Long Hưng</t>
  </si>
  <si>
    <t>Phường Long Châu</t>
  </si>
  <si>
    <t xml:space="preserve">Thị trấn Phú Mỹ </t>
  </si>
  <si>
    <t>Thị trấn Chợ Vàm</t>
  </si>
  <si>
    <t xml:space="preserve">Xã Long Hòa      </t>
  </si>
  <si>
    <t xml:space="preserve">Xã Phú Long   </t>
  </si>
  <si>
    <t xml:space="preserve">Xã Phú Lâm    </t>
  </si>
  <si>
    <t xml:space="preserve">Xã Phú Hiệp </t>
  </si>
  <si>
    <t xml:space="preserve">Xã Phú Thạnh  </t>
  </si>
  <si>
    <t xml:space="preserve">Xã Hòa Lạc </t>
  </si>
  <si>
    <t xml:space="preserve">Xã Phú Thành   </t>
  </si>
  <si>
    <t xml:space="preserve">Xã Phú An     </t>
  </si>
  <si>
    <t xml:space="preserve">Xã Phú Xuân       </t>
  </si>
  <si>
    <t>Xã Hiệp Xương</t>
  </si>
  <si>
    <t xml:space="preserve">Xã Phú Bình  </t>
  </si>
  <si>
    <t xml:space="preserve">Xã Phú Thọ  </t>
  </si>
  <si>
    <t xml:space="preserve">Xã Phú Hưng </t>
  </si>
  <si>
    <t>Xã Bình Thạnh Đông</t>
  </si>
  <si>
    <t xml:space="preserve">Xã Tân Hòa               </t>
  </si>
  <si>
    <t xml:space="preserve">Xã Tân Trung   </t>
  </si>
  <si>
    <t>Thị trấn Cái Dầu</t>
  </si>
  <si>
    <t xml:space="preserve">Xã Khánh Hòa  </t>
  </si>
  <si>
    <t xml:space="preserve">Xã Mỹ Đức   </t>
  </si>
  <si>
    <t xml:space="preserve">Xã Mỹ Phú </t>
  </si>
  <si>
    <t>Xã Ô Long Vỹ</t>
  </si>
  <si>
    <t>Xã Vĩnh Thạnh Trung</t>
  </si>
  <si>
    <t>Xã Thạnh Mỹ Tây</t>
  </si>
  <si>
    <t xml:space="preserve">Xã Bình Long   </t>
  </si>
  <si>
    <t xml:space="preserve">Xã Bình Mỹ   </t>
  </si>
  <si>
    <t>Xã Bình Thủy</t>
  </si>
  <si>
    <t>Xã Đào Hữu Cảnh</t>
  </si>
  <si>
    <t xml:space="preserve">Xã Bình Phú         </t>
  </si>
  <si>
    <t xml:space="preserve">Xã Bình Chánh   </t>
  </si>
  <si>
    <t>Thị trấn Nhà Bàng</t>
  </si>
  <si>
    <t xml:space="preserve">Thị trấn Chi Lăng </t>
  </si>
  <si>
    <t>Xã Núi Voi</t>
  </si>
  <si>
    <t>Xã Nhơn Hưng</t>
  </si>
  <si>
    <t xml:space="preserve">Xã An Phú      </t>
  </si>
  <si>
    <t xml:space="preserve">Xã Thới Sơn </t>
  </si>
  <si>
    <t>Thị trấn Tịnh Biên</t>
  </si>
  <si>
    <t>Xã Văn Giáo</t>
  </si>
  <si>
    <t xml:space="preserve">Xã An Cư  </t>
  </si>
  <si>
    <t xml:space="preserve">Xã An Nông </t>
  </si>
  <si>
    <t xml:space="preserve">Xã Vĩnh Trung   </t>
  </si>
  <si>
    <t xml:space="preserve">Xã Tân Lợi   </t>
  </si>
  <si>
    <t>Xã An Hảo</t>
  </si>
  <si>
    <t xml:space="preserve">Xã Tân Lập                         </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</si>
  <si>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</si>
  <si>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</si>
  <si>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</si>
  <si>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</si>
  <si>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</si>
  <si>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</si>
  <si>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</si>
  <si>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</si>
  <si>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</si>
  <si>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</si>
  <si>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</si>
  <si>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</si>
  <si>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Cô Tô</t>
  </si>
  <si>
    <t>Xã Tân Tuyến</t>
  </si>
  <si>
    <t>Xã Ô Lâm</t>
  </si>
  <si>
    <t xml:space="preserve">Thị trấn Chợ Mới </t>
  </si>
  <si>
    <t>Thị trấn Mỹ Luông</t>
  </si>
  <si>
    <t>Xã Kiến An</t>
  </si>
  <si>
    <t>Xã Mỹ Hội Đông</t>
  </si>
  <si>
    <t>Xã Long Điền A</t>
  </si>
  <si>
    <t>Xã Tấn Mỹ</t>
  </si>
  <si>
    <t>Xã Long Điền B</t>
  </si>
  <si>
    <t xml:space="preserve">Xã Kiến Thành </t>
  </si>
  <si>
    <t xml:space="preserve">Xã Mỹ Hiệp  </t>
  </si>
  <si>
    <t xml:space="preserve">Xã Mỹ An      </t>
  </si>
  <si>
    <t xml:space="preserve">Xã Nhơn Mỹ </t>
  </si>
  <si>
    <t xml:space="preserve">Xã Long Giang  </t>
  </si>
  <si>
    <t>Xã Long Kiến</t>
  </si>
  <si>
    <t>Xã Bình Phước Xuân</t>
  </si>
  <si>
    <t>Xã An Thạnh Trung</t>
  </si>
  <si>
    <t>Xã Hội An</t>
  </si>
  <si>
    <t xml:space="preserve">Xã Hòa Bình                 </t>
  </si>
  <si>
    <t xml:space="preserve">Xã Hòa An    </t>
  </si>
  <si>
    <t xml:space="preserve">Thị trấn An Châu </t>
  </si>
  <si>
    <t xml:space="preserve">Xã An Hòa         </t>
  </si>
  <si>
    <t>Xã Cần Đăng</t>
  </si>
  <si>
    <t>Xã Vĩnh Hanh</t>
  </si>
  <si>
    <t xml:space="preserve">Xã Bình Thạnh         </t>
  </si>
  <si>
    <t xml:space="preserve">Xã Vĩnh Bình  </t>
  </si>
  <si>
    <t xml:space="preserve">Xã Bình Hòa      </t>
  </si>
  <si>
    <t xml:space="preserve">Xã Vĩnh An    </t>
  </si>
  <si>
    <t>Xã Hòa Bình Thạnh</t>
  </si>
  <si>
    <t xml:space="preserve">Xã Vĩnh Lợi  </t>
  </si>
  <si>
    <t>Xã Vĩnh Nhuận</t>
  </si>
  <si>
    <t xml:space="preserve">Xã Tân Phú            </t>
  </si>
  <si>
    <t xml:space="preserve">Xã Vĩnh Thành    </t>
  </si>
  <si>
    <t>Thị trấn Núi Sập</t>
  </si>
  <si>
    <t xml:space="preserve">Thị trấn Phú Hòa </t>
  </si>
  <si>
    <t>Thị Trấn Óc Eo</t>
  </si>
  <si>
    <t xml:space="preserve">Xã Tây Phú </t>
  </si>
  <si>
    <t xml:space="preserve">Xã Vĩnh Phú </t>
  </si>
  <si>
    <t>Xã Vĩnh Trạch</t>
  </si>
  <si>
    <t xml:space="preserve">Xã Phú Thuận  </t>
  </si>
  <si>
    <t>Xã Vĩnh Chánh</t>
  </si>
  <si>
    <t>Xã Định Mỹ</t>
  </si>
  <si>
    <t xml:space="preserve">Xã Định Thành  </t>
  </si>
  <si>
    <t>Xã Mỹ Phú Đông</t>
  </si>
  <si>
    <t>Xã Vọng Đông</t>
  </si>
  <si>
    <t>Xã Vĩnh Khánh</t>
  </si>
  <si>
    <t>Xã Thoại Giang</t>
  </si>
  <si>
    <t xml:space="preserve">Xã Bình Thành       </t>
  </si>
  <si>
    <t>Xã Vọng Thê</t>
  </si>
  <si>
    <t xml:space="preserve">Xã An Bình          </t>
  </si>
  <si>
    <t>Phường Vĩnh Thanh Vân</t>
  </si>
  <si>
    <t>Phường Vĩnh Thanh</t>
  </si>
  <si>
    <t>Phường Vĩnh Quang</t>
  </si>
  <si>
    <t>Phường Vĩnh Hiệp</t>
  </si>
  <si>
    <t>Phường Vĩnh Bảo</t>
  </si>
  <si>
    <t>Phường Vĩnh Lạc</t>
  </si>
  <si>
    <t xml:space="preserve">Phường An Hòa  </t>
  </si>
  <si>
    <t xml:space="preserve">Phường An Bình    </t>
  </si>
  <si>
    <t>Phường Rạch Sỏi</t>
  </si>
  <si>
    <t>Phường Vĩnh Lợi</t>
  </si>
  <si>
    <t>Phường Vĩnh Thông</t>
  </si>
  <si>
    <t>Xã Phi Thông</t>
  </si>
  <si>
    <t>Phường Tô Châu</t>
  </si>
  <si>
    <t>Phường Đông Hồ</t>
  </si>
  <si>
    <t>Phường Bình San</t>
  </si>
  <si>
    <t>Phường Pháo Đài</t>
  </si>
  <si>
    <t xml:space="preserve">Xã Mỹ Đức    </t>
  </si>
  <si>
    <t xml:space="preserve">Xã Tiên Hải </t>
  </si>
  <si>
    <t>Xã Thuận Yên</t>
  </si>
  <si>
    <t>Thị trấn Kiên Lương</t>
  </si>
  <si>
    <t>Xã Kiên Bình</t>
  </si>
  <si>
    <t>Xã Hòa Điền</t>
  </si>
  <si>
    <t xml:space="preserve">Xã Dương Hòa </t>
  </si>
  <si>
    <t xml:space="preserve">Xã Bình An      </t>
  </si>
  <si>
    <t xml:space="preserve">Xã Sơn Hải    </t>
  </si>
  <si>
    <t>Xã Hòn Nghệ</t>
  </si>
  <si>
    <t xml:space="preserve">Xã Bình Trị  </t>
  </si>
  <si>
    <t>Thị trấn Hòn Đất</t>
  </si>
  <si>
    <t xml:space="preserve">Thị trấn Sóc Sơn </t>
  </si>
  <si>
    <t xml:space="preserve">Xã Bình Sơn        </t>
  </si>
  <si>
    <t xml:space="preserve">Xã Bình Giang </t>
  </si>
  <si>
    <t>Xã Nam Thái Sơn</t>
  </si>
  <si>
    <t>Xã Mỹ Hiệp Sơn</t>
  </si>
  <si>
    <t>Xã Sơn Kiên</t>
  </si>
  <si>
    <t xml:space="preserve">Xã Mỹ Thuận   </t>
  </si>
  <si>
    <t>Xã Thổ Sơn</t>
  </si>
  <si>
    <t xml:space="preserve">Xã Mỹ Lâm </t>
  </si>
  <si>
    <t xml:space="preserve">Xã Mỹ Phước  </t>
  </si>
  <si>
    <t xml:space="preserve">Xã Mỹ Thái </t>
  </si>
  <si>
    <t>Xã Lình Huỳnh</t>
  </si>
  <si>
    <t xml:space="preserve">Xã Sơn Bình    </t>
  </si>
  <si>
    <t xml:space="preserve">Thị trấn Tân Hiệp </t>
  </si>
  <si>
    <t xml:space="preserve">Xã Tân Hội       </t>
  </si>
  <si>
    <t xml:space="preserve">Xã Tân Thành                         </t>
  </si>
  <si>
    <t>Xã Tân Hiệp B</t>
  </si>
  <si>
    <t>Xã Thạnh Đông B</t>
  </si>
  <si>
    <t xml:space="preserve">Xã Thạnh Đông </t>
  </si>
  <si>
    <t>Xã Tân Hiệp A</t>
  </si>
  <si>
    <t xml:space="preserve">Xã Tân An         </t>
  </si>
  <si>
    <t>Xã Thạnh Đông A</t>
  </si>
  <si>
    <t xml:space="preserve">Xã Thạnh Trị   </t>
  </si>
  <si>
    <t xml:space="preserve">Xã Tân Hòa                </t>
  </si>
  <si>
    <t>Thị trấn Minh Lương</t>
  </si>
  <si>
    <t>Xã Mong Thọ A</t>
  </si>
  <si>
    <t>Xã Mong Thọ B</t>
  </si>
  <si>
    <t>Xã Giục Tượng</t>
  </si>
  <si>
    <t>Xã Vĩnh Hòa Hiệp</t>
  </si>
  <si>
    <t xml:space="preserve">Xã Minh Hòa     </t>
  </si>
  <si>
    <t xml:space="preserve">Xã Bình An       </t>
  </si>
  <si>
    <t xml:space="preserve">Xã Thạnh Lộc </t>
  </si>
  <si>
    <t>Xã Vĩnh Hòa Phú</t>
  </si>
  <si>
    <t>Xã Mong Thọ</t>
  </si>
  <si>
    <t>Thị Trấn Giồng Riềng</t>
  </si>
  <si>
    <t xml:space="preserve">Xã Thạnh Hưng  </t>
  </si>
  <si>
    <t xml:space="preserve">Xã Thạnh Phước  </t>
  </si>
  <si>
    <t xml:space="preserve">Xã Thạnh Lộc  </t>
  </si>
  <si>
    <t xml:space="preserve">Xã Thạnh Hòa  </t>
  </si>
  <si>
    <t>Xã Bàn Thạch</t>
  </si>
  <si>
    <t>Xã Bàn Tân Định</t>
  </si>
  <si>
    <t>Xã Ngọc Thành</t>
  </si>
  <si>
    <t>Xã Ngọc Chúc</t>
  </si>
  <si>
    <t>Xã Ngọc Thuận</t>
  </si>
  <si>
    <t xml:space="preserve">Xã Hòa Hưng  </t>
  </si>
  <si>
    <t xml:space="preserve">Xã Hòa Lợi  </t>
  </si>
  <si>
    <t xml:space="preserve">Xã Hòa An     </t>
  </si>
  <si>
    <t xml:space="preserve">Xã Long Thạnh </t>
  </si>
  <si>
    <t xml:space="preserve">Xã Vĩnh Thạnh   </t>
  </si>
  <si>
    <t>Xã  Hòa Thuận</t>
  </si>
  <si>
    <t xml:space="preserve">Xã Vĩnh Phú  </t>
  </si>
  <si>
    <t xml:space="preserve">Xã Ngọc Hòa </t>
  </si>
  <si>
    <t xml:space="preserve">Xã Thạnh Bình </t>
  </si>
  <si>
    <t>Thị trấn Gò Quao</t>
  </si>
  <si>
    <t>Xã Vĩnh Hòa Hưng Bắc</t>
  </si>
  <si>
    <t xml:space="preserve">Xã Định Hòa  </t>
  </si>
  <si>
    <t>Xã Thới Quản</t>
  </si>
  <si>
    <t xml:space="preserve">Xã Định An   </t>
  </si>
  <si>
    <t>Xã Thủy Liễu</t>
  </si>
  <si>
    <t>Xã Vĩnh Hòa Hưng Nam</t>
  </si>
  <si>
    <t>Xã Vĩnh Phước A</t>
  </si>
  <si>
    <t>Xã Vĩnh Phước B</t>
  </si>
  <si>
    <t xml:space="preserve">Xã Vĩnh Tuy </t>
  </si>
  <si>
    <t>Xã Vĩnh Thắng</t>
  </si>
  <si>
    <t>Thị trấn Thứ Ba</t>
  </si>
  <si>
    <t>Xã Tây Yên</t>
  </si>
  <si>
    <t>Xã Tây Yên A</t>
  </si>
  <si>
    <t>Xã Nam Yên</t>
  </si>
  <si>
    <t>Xã Hưng Yên</t>
  </si>
  <si>
    <t xml:space="preserve">Xã Nam Thái  </t>
  </si>
  <si>
    <t>Xã Nam Thái A</t>
  </si>
  <si>
    <t>Xã Đông Thái</t>
  </si>
  <si>
    <t xml:space="preserve">Xã Đông Yên  </t>
  </si>
  <si>
    <t>Thị trấn Thứ Mười Một</t>
  </si>
  <si>
    <t xml:space="preserve">Xã Thuận Hòa   </t>
  </si>
  <si>
    <t xml:space="preserve">Xã Đông Hòa    </t>
  </si>
  <si>
    <t xml:space="preserve">Xã Đông Thạnh   </t>
  </si>
  <si>
    <t xml:space="preserve">Xã Đông Hưng   </t>
  </si>
  <si>
    <t>Xã Đông Hưng A</t>
  </si>
  <si>
    <t>Xã Đông Hưng B</t>
  </si>
  <si>
    <t>Xã Vân Khánh</t>
  </si>
  <si>
    <t>Xã Vân Khánh Đông</t>
  </si>
  <si>
    <t>Xã Vân Khánh Tây</t>
  </si>
  <si>
    <t xml:space="preserve">Xã Tân Thạnh   </t>
  </si>
  <si>
    <t>Thị trấn Vĩnh Thuận</t>
  </si>
  <si>
    <t>Xã Vĩnh Bình Bắc</t>
  </si>
  <si>
    <t>Xã Vĩnh Bình Nam</t>
  </si>
  <si>
    <t xml:space="preserve">Xã Vĩnh Thuận  </t>
  </si>
  <si>
    <t xml:space="preserve">Xã Tân Thuận </t>
  </si>
  <si>
    <t xml:space="preserve">Xã Vĩnh Phong  </t>
  </si>
  <si>
    <t>Xã Phong Đông</t>
  </si>
  <si>
    <t xml:space="preserve">Xã Bình Minh           </t>
  </si>
  <si>
    <t>Thị trấn Dương Đông</t>
  </si>
  <si>
    <t>Thị trấn An Thới</t>
  </si>
  <si>
    <t>Xã Cửa Cạn</t>
  </si>
  <si>
    <t>Xã Gành Dầu</t>
  </si>
  <si>
    <t>Xã Cửa Dương</t>
  </si>
  <si>
    <t xml:space="preserve">Xã Hàm Ninh </t>
  </si>
  <si>
    <t>Xã Dương Tơ</t>
  </si>
  <si>
    <t>Xã Hòn Thơm</t>
  </si>
  <si>
    <t>Xã Bãi Thơm</t>
  </si>
  <si>
    <t>Xã Thổ Châu</t>
  </si>
  <si>
    <t>Xã Hòn Tre</t>
  </si>
  <si>
    <t>Xã Lại Sơn</t>
  </si>
  <si>
    <t xml:space="preserve">Xã An Sơn   </t>
  </si>
  <si>
    <t>Xã Nam Du</t>
  </si>
  <si>
    <t>Xã Thạnh Yên</t>
  </si>
  <si>
    <t>Xã Thạnh Yên A</t>
  </si>
  <si>
    <t>Xã An Minh Bắc</t>
  </si>
  <si>
    <t xml:space="preserve">Xã Minh Thuận </t>
  </si>
  <si>
    <t xml:space="preserve">Xã Vĩnh Hòa        </t>
  </si>
  <si>
    <t>Xã Hòa Chánh</t>
  </si>
  <si>
    <t xml:space="preserve">Xã Phú Mỹ     </t>
  </si>
  <si>
    <t xml:space="preserve">Xã Phú Lợi  </t>
  </si>
  <si>
    <t>Xã Tân Khánh Hòa</t>
  </si>
  <si>
    <t>Xã Vĩnh Điều</t>
  </si>
  <si>
    <t xml:space="preserve">Xã Vĩnh Phú   </t>
  </si>
  <si>
    <t>Phường Cái Khế</t>
  </si>
  <si>
    <t xml:space="preserve">Phường An Hòa   </t>
  </si>
  <si>
    <t>Phường Thới Bình</t>
  </si>
  <si>
    <t>Phường An Nghiệp</t>
  </si>
  <si>
    <t>Phường An Cư</t>
  </si>
  <si>
    <t>Phường An Hội</t>
  </si>
  <si>
    <t xml:space="preserve">Phường Tân An      </t>
  </si>
  <si>
    <t xml:space="preserve">Phường An Lạc  </t>
  </si>
  <si>
    <t xml:space="preserve">Phường An Phú    </t>
  </si>
  <si>
    <t>Phường Xuân Khánh</t>
  </si>
  <si>
    <t>Phường Hưng Lợi</t>
  </si>
  <si>
    <t xml:space="preserve">Phường An Bình     </t>
  </si>
  <si>
    <t xml:space="preserve">Phường An Khánh </t>
  </si>
  <si>
    <t>Phường Châu Văn Liêm</t>
  </si>
  <si>
    <t>Phường Thới Long</t>
  </si>
  <si>
    <t xml:space="preserve">Phường Thới An </t>
  </si>
  <si>
    <t>Phường Phước Thới</t>
  </si>
  <si>
    <t>Phường Trường Lạc</t>
  </si>
  <si>
    <t xml:space="preserve">Phường Thới Hòa </t>
  </si>
  <si>
    <t xml:space="preserve">Phường Long Hưng </t>
  </si>
  <si>
    <t>Phường Bình Thủy</t>
  </si>
  <si>
    <t>Phường Trà Nóc</t>
  </si>
  <si>
    <t>Phường Thới An Đông</t>
  </si>
  <si>
    <t>Phường An Thới</t>
  </si>
  <si>
    <t>Phường Long Hòa</t>
  </si>
  <si>
    <t>Phường Long Tuyền</t>
  </si>
  <si>
    <t>Phường Trà An</t>
  </si>
  <si>
    <t>Phường Bùi Hữu Nghĩa</t>
  </si>
  <si>
    <t>Phường Lê Bình</t>
  </si>
  <si>
    <t>Phường Hưng Phú</t>
  </si>
  <si>
    <t>Phường Hưng Thạnh</t>
  </si>
  <si>
    <t>Phường Ba Láng</t>
  </si>
  <si>
    <t>Phường Thường Thạnh</t>
  </si>
  <si>
    <t>Phường Phú Thứ</t>
  </si>
  <si>
    <t xml:space="preserve">Phường Tân Phú   </t>
  </si>
  <si>
    <t>Phường Thốt Nốt</t>
  </si>
  <si>
    <t>Phường Thới Thuận</t>
  </si>
  <si>
    <t>Phường Tân Lộc</t>
  </si>
  <si>
    <t>Phường Trung Nhứt</t>
  </si>
  <si>
    <t>Phường Trung Kiên</t>
  </si>
  <si>
    <t>Phường Thuận Hưng</t>
  </si>
  <si>
    <t xml:space="preserve">Phường Tân Hưng </t>
  </si>
  <si>
    <t>Phường Thuận An</t>
  </si>
  <si>
    <t>Phường Thạnh Hòa</t>
  </si>
  <si>
    <t>Thị trấn Thanh An</t>
  </si>
  <si>
    <t xml:space="preserve">Xã Thạnh Mỹ </t>
  </si>
  <si>
    <t>Xã Vĩnh Trinh</t>
  </si>
  <si>
    <t xml:space="preserve">Xã Thạnh An  </t>
  </si>
  <si>
    <t>Xã Thạnh Thắng</t>
  </si>
  <si>
    <t xml:space="preserve">Xã Thạnh Quới </t>
  </si>
  <si>
    <t xml:space="preserve">Xã Thạnh Lộc   </t>
  </si>
  <si>
    <t xml:space="preserve">Thị trấn Vĩnh Thạnh </t>
  </si>
  <si>
    <t>Xã Thạnh Tiến</t>
  </si>
  <si>
    <t xml:space="preserve">Xã Vĩnh Bình   </t>
  </si>
  <si>
    <t xml:space="preserve">Xã Thạnh Lợi  </t>
  </si>
  <si>
    <t>Thị trấn Cờ Đỏ</t>
  </si>
  <si>
    <t>Xã Thới Hưng</t>
  </si>
  <si>
    <t>Xã Đông Hiệp</t>
  </si>
  <si>
    <t>Xã Thới Đông</t>
  </si>
  <si>
    <t>Xã Đông Thắng</t>
  </si>
  <si>
    <t>Xã Thới Xuân</t>
  </si>
  <si>
    <t xml:space="preserve">Xã Thạnh Phú    </t>
  </si>
  <si>
    <t xml:space="preserve">Xã Trung Hưng </t>
  </si>
  <si>
    <t xml:space="preserve">Xã Trung An    </t>
  </si>
  <si>
    <t>Xã Trung Thạnh</t>
  </si>
  <si>
    <t>Xã Nhơn Ái</t>
  </si>
  <si>
    <t xml:space="preserve">Xã Giai Xuân </t>
  </si>
  <si>
    <t xml:space="preserve">Xã Tân Thới </t>
  </si>
  <si>
    <t>Xã Trường Long</t>
  </si>
  <si>
    <t xml:space="preserve">Xã Mỹ Khánh </t>
  </si>
  <si>
    <t>Xã Nhơn Nghĩa</t>
  </si>
  <si>
    <t xml:space="preserve">Thị trấn Phong Điền </t>
  </si>
  <si>
    <t>Thị trấn Thới Lai</t>
  </si>
  <si>
    <t xml:space="preserve">Xã Thới Thạnh </t>
  </si>
  <si>
    <t xml:space="preserve">Xã Tân Thạnh    </t>
  </si>
  <si>
    <t>Xã Định Môn</t>
  </si>
  <si>
    <t xml:space="preserve">Xã Trường Thành  </t>
  </si>
  <si>
    <t xml:space="preserve">Xã Trường Xuân   </t>
  </si>
  <si>
    <t>Xã Trường Xuân A</t>
  </si>
  <si>
    <t>Xã Trường Xuân B</t>
  </si>
  <si>
    <t>Xã Trường Thắng</t>
  </si>
  <si>
    <t xml:space="preserve">Xã Xuân Thắng  </t>
  </si>
  <si>
    <t>Xã Thới Tân</t>
  </si>
  <si>
    <t xml:space="preserve">Xã Đông Bình </t>
  </si>
  <si>
    <t>Xã Đông Thuận</t>
  </si>
  <si>
    <t>Phường I</t>
  </si>
  <si>
    <t>Phường III</t>
  </si>
  <si>
    <t>Phường IV</t>
  </si>
  <si>
    <t>Phường V</t>
  </si>
  <si>
    <t>Phường VII</t>
  </si>
  <si>
    <t>Xã Vị Tân</t>
  </si>
  <si>
    <t>Xã Hoả Lựu</t>
  </si>
  <si>
    <t>Xã Hoả Tiến</t>
  </si>
  <si>
    <t xml:space="preserve">Xã Tân Tiến                </t>
  </si>
  <si>
    <t>Thị trấn Một Ngàn</t>
  </si>
  <si>
    <t xml:space="preserve">Xã Tân Hòa                 </t>
  </si>
  <si>
    <t>Xã Trường Long Tây</t>
  </si>
  <si>
    <t>Xã Trường Long A</t>
  </si>
  <si>
    <t>Thị trấn Bảy Ngàn</t>
  </si>
  <si>
    <t>Xã Nhơn Nghĩa A</t>
  </si>
  <si>
    <t>Xã Thạnh Xuân</t>
  </si>
  <si>
    <t>Xã Tân Phú Thạnh</t>
  </si>
  <si>
    <t>Thị trấn Rạch Gòi</t>
  </si>
  <si>
    <t>Thị trấn Cái Tắc</t>
  </si>
  <si>
    <t>Thị Trấn Ngã Sáu</t>
  </si>
  <si>
    <t xml:space="preserve">Xã Đông Thạnh    </t>
  </si>
  <si>
    <t xml:space="preserve">Xã Phú An      </t>
  </si>
  <si>
    <t xml:space="preserve">Xã Đông Phú  </t>
  </si>
  <si>
    <t xml:space="preserve">Xã Phú Hữu  </t>
  </si>
  <si>
    <t>Thị trấn Mái Dầm</t>
  </si>
  <si>
    <t>Xã Đông Phước</t>
  </si>
  <si>
    <t>Xã Đông Phước A</t>
  </si>
  <si>
    <t xml:space="preserve">Xã Phú Tân  </t>
  </si>
  <si>
    <t>Thị trấn Kinh Cùng</t>
  </si>
  <si>
    <t>Thị trấn Cây Dương</t>
  </si>
  <si>
    <t xml:space="preserve">Xã Tân Bình                </t>
  </si>
  <si>
    <t xml:space="preserve">Xã Bình Thành        </t>
  </si>
  <si>
    <t xml:space="preserve">Xã Thạnh Hòa   </t>
  </si>
  <si>
    <t xml:space="preserve">Xã Long Thạnh  </t>
  </si>
  <si>
    <t>Xã Phụng Hiệp</t>
  </si>
  <si>
    <t>Xã Hòa Mỹ</t>
  </si>
  <si>
    <t xml:space="preserve">Xã Hòa An      </t>
  </si>
  <si>
    <t>Xã Phương Bình</t>
  </si>
  <si>
    <t>Xã Hiệp Hưng</t>
  </si>
  <si>
    <t>Xã Tân Phước Hưng</t>
  </si>
  <si>
    <t>Xã Phương Phú</t>
  </si>
  <si>
    <t xml:space="preserve">Xã Tân Long       </t>
  </si>
  <si>
    <t>Thị trấn Búng Tàu</t>
  </si>
  <si>
    <t>Thị trấn Nàng Mau</t>
  </si>
  <si>
    <t>Xã Vị Trung</t>
  </si>
  <si>
    <t>Xã Vị Thủy</t>
  </si>
  <si>
    <t>Xã Vị Thắng</t>
  </si>
  <si>
    <t>Xã Vĩnh Thuận Tây</t>
  </si>
  <si>
    <t xml:space="preserve">Xã Vĩnh Trung    </t>
  </si>
  <si>
    <t>Xã Vĩnh Tường</t>
  </si>
  <si>
    <t>Xã Vị Đông</t>
  </si>
  <si>
    <t>Xã Vị Thanh</t>
  </si>
  <si>
    <t>Xã Vị Bình</t>
  </si>
  <si>
    <t>Xã Thuận Hưng</t>
  </si>
  <si>
    <t>Xã Vĩnh Thuận Đông</t>
  </si>
  <si>
    <t>Xã Vĩnh Viễn</t>
  </si>
  <si>
    <t>Xã Lương Tâm</t>
  </si>
  <si>
    <t>Xã Xà Phiên</t>
  </si>
  <si>
    <t xml:space="preserve">Xã Thuận Hòa    </t>
  </si>
  <si>
    <t>Xã Vĩnh Viễn A</t>
  </si>
  <si>
    <t>Xã Lương Nghĩa</t>
  </si>
  <si>
    <t>Phường Ngã Bảy</t>
  </si>
  <si>
    <t>Phường Lái Hiếu</t>
  </si>
  <si>
    <t xml:space="preserve">Phường Hiệp Thành  </t>
  </si>
  <si>
    <t>Xã Hiệp Lợi</t>
  </si>
  <si>
    <t xml:space="preserve">Xã Đại Thành    </t>
  </si>
  <si>
    <t xml:space="preserve">Xã Tân Thành                          </t>
  </si>
  <si>
    <t xml:space="preserve">Phường Thuận An </t>
  </si>
  <si>
    <t>Phường Trà Lồng</t>
  </si>
  <si>
    <t>Phường Bình Thạnh</t>
  </si>
  <si>
    <t>Phường Vĩnh Tường</t>
  </si>
  <si>
    <t xml:space="preserve">Xã Long Bình  </t>
  </si>
  <si>
    <t>Xã Long Trị</t>
  </si>
  <si>
    <t xml:space="preserve">Xã Long Phú </t>
  </si>
  <si>
    <t>Xã Long Trị A</t>
  </si>
  <si>
    <t xml:space="preserve">Xã Tân Phú             </t>
  </si>
  <si>
    <t xml:space="preserve">Phường 5           </t>
  </si>
  <si>
    <t xml:space="preserve">Phường 7       </t>
  </si>
  <si>
    <t xml:space="preserve">Phường 8        </t>
  </si>
  <si>
    <t xml:space="preserve">Phường 6        </t>
  </si>
  <si>
    <t xml:space="preserve">Phường 2                  </t>
  </si>
  <si>
    <t xml:space="preserve">Phường 1                  </t>
  </si>
  <si>
    <t xml:space="preserve">Phường 4              </t>
  </si>
  <si>
    <t xml:space="preserve">Phường 3                </t>
  </si>
  <si>
    <t xml:space="preserve">Phường 9       </t>
  </si>
  <si>
    <t xml:space="preserve">Phường 10             </t>
  </si>
  <si>
    <t>Thị trấn Kế Sách</t>
  </si>
  <si>
    <t>Thị trấn An Lạc Thôn</t>
  </si>
  <si>
    <t xml:space="preserve">Xã Xuân Hòa         </t>
  </si>
  <si>
    <t xml:space="preserve">Xã Phong Nẫm  </t>
  </si>
  <si>
    <t>Xã An Lạc Tây</t>
  </si>
  <si>
    <t>Xã Trinh Phú</t>
  </si>
  <si>
    <t>Xã Ba Trinh</t>
  </si>
  <si>
    <t>Xã Thới An Hội</t>
  </si>
  <si>
    <t xml:space="preserve">Xã Nhơn Mỹ  </t>
  </si>
  <si>
    <t>Xã Kế Thành</t>
  </si>
  <si>
    <t>Xã Kế An</t>
  </si>
  <si>
    <t>Xã Đại Hải</t>
  </si>
  <si>
    <t xml:space="preserve">Xã An Mỹ    </t>
  </si>
  <si>
    <t>Thị trấn Huỳnh Hữu Nghĩa</t>
  </si>
  <si>
    <t xml:space="preserve">Xã Long Hưng     </t>
  </si>
  <si>
    <t xml:space="preserve">Xã Hưng Phú </t>
  </si>
  <si>
    <t xml:space="preserve">Xã Mỹ Hương </t>
  </si>
  <si>
    <t>Xã Mỹ Tú</t>
  </si>
  <si>
    <t xml:space="preserve">Xã Mỹ Phước   </t>
  </si>
  <si>
    <t xml:space="preserve">Xã Thuận Hưng </t>
  </si>
  <si>
    <t xml:space="preserve">Xã Mỹ Thuận    </t>
  </si>
  <si>
    <t xml:space="preserve">Xã Phú Mỹ      </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</si>
  <si>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</si>
  <si>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</si>
  <si>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</si>
  <si>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</si>
  <si>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</si>
  <si>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</si>
  <si>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</si>
  <si>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</si>
  <si>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</si>
  <si>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</si>
  <si>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</si>
  <si>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</si>
  <si>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 xml:space="preserve">Xã Long Đức  </t>
  </si>
  <si>
    <t>Xã Trường Khánh</t>
  </si>
  <si>
    <t xml:space="preserve">Xã Phú Hữu   </t>
  </si>
  <si>
    <t xml:space="preserve">Xã Tân Hưng             </t>
  </si>
  <si>
    <t>Xã Châu Khánh</t>
  </si>
  <si>
    <t xml:space="preserve">Xã Tân Thạnh     </t>
  </si>
  <si>
    <t xml:space="preserve">Xã Long Phú  </t>
  </si>
  <si>
    <t>Thị trấn Mỹ Xuyên</t>
  </si>
  <si>
    <t>Xã Đại Tâm</t>
  </si>
  <si>
    <t>Xã Tham Đôn</t>
  </si>
  <si>
    <t xml:space="preserve">Xã Thạnh Phú     </t>
  </si>
  <si>
    <t>Xã Ngọc Đông</t>
  </si>
  <si>
    <t xml:space="preserve">Xã Thạnh Quới  </t>
  </si>
  <si>
    <t>Xã Hòa Tú 1</t>
  </si>
  <si>
    <t>Xã Gia Hòa 1</t>
  </si>
  <si>
    <t>Xã Ngọc Tố</t>
  </si>
  <si>
    <t>Xã Gia Hòa 2</t>
  </si>
  <si>
    <t>Xã Hòa Tú II</t>
  </si>
  <si>
    <t xml:space="preserve">Phường 1                   </t>
  </si>
  <si>
    <t xml:space="preserve">Phường 2                   </t>
  </si>
  <si>
    <t>Xã Vĩnh Quới</t>
  </si>
  <si>
    <t xml:space="preserve">Xã Tân Long        </t>
  </si>
  <si>
    <t xml:space="preserve">Xã Long Bình   </t>
  </si>
  <si>
    <t xml:space="preserve">Phường 3                 </t>
  </si>
  <si>
    <t xml:space="preserve">Xã Mỹ Bình  </t>
  </si>
  <si>
    <t>Xã Mỹ Quới</t>
  </si>
  <si>
    <t xml:space="preserve">Thị trấn Phú Lộc </t>
  </si>
  <si>
    <t>Xã Lâm Tân</t>
  </si>
  <si>
    <t xml:space="preserve">Xã Thạnh Tân  </t>
  </si>
  <si>
    <t>Xã Lâm Kiết</t>
  </si>
  <si>
    <t>Xã Tuân Tức</t>
  </si>
  <si>
    <t xml:space="preserve">Xã Vĩnh Thành     </t>
  </si>
  <si>
    <t xml:space="preserve">Xã Thạnh Trị    </t>
  </si>
  <si>
    <t xml:space="preserve">Xã Vĩnh Lợi   </t>
  </si>
  <si>
    <t xml:space="preserve">Xã Châu Hưng </t>
  </si>
  <si>
    <t>Thị trấn Hưng Lợi</t>
  </si>
  <si>
    <t xml:space="preserve">Phường 1                    </t>
  </si>
  <si>
    <t xml:space="preserve">Xã Hòa Đông </t>
  </si>
  <si>
    <t>Phường Khánh Hòa</t>
  </si>
  <si>
    <t xml:space="preserve">Xã Vĩnh Hiệp  </t>
  </si>
  <si>
    <t xml:space="preserve">Xã Vĩnh Hải </t>
  </si>
  <si>
    <t>Xã Lạc Hòa</t>
  </si>
  <si>
    <t xml:space="preserve">Phường 2                    </t>
  </si>
  <si>
    <t xml:space="preserve">Phường Vĩnh Phước </t>
  </si>
  <si>
    <t xml:space="preserve">Xã Vĩnh Tân     </t>
  </si>
  <si>
    <t>Xã Lai Hòa</t>
  </si>
  <si>
    <t xml:space="preserve">Thị trấn Châu Thành   </t>
  </si>
  <si>
    <t>Xã Hồ Đắc Kiện</t>
  </si>
  <si>
    <t xml:space="preserve">Xã Thiện Mỹ </t>
  </si>
  <si>
    <t xml:space="preserve">Xã An Hiệp     </t>
  </si>
  <si>
    <t xml:space="preserve">Xã An Ninh    </t>
  </si>
  <si>
    <t>Xã Phú Tâm</t>
  </si>
  <si>
    <t xml:space="preserve">Xã Phú Tân   </t>
  </si>
  <si>
    <t xml:space="preserve">Xã Thuận Hòa     </t>
  </si>
  <si>
    <t>Xã Lịch Hội Thượng</t>
  </si>
  <si>
    <t>Xã Trung Bình</t>
  </si>
  <si>
    <t>Xã Đại Ân  2</t>
  </si>
  <si>
    <t>Xã Liêu Tú</t>
  </si>
  <si>
    <t>Xã Thạnh Thới An</t>
  </si>
  <si>
    <t>Xã Thạnh Thới Thuận</t>
  </si>
  <si>
    <t>Xã Tài Văn</t>
  </si>
  <si>
    <t xml:space="preserve">Xã Viên An </t>
  </si>
  <si>
    <t>Xã Viên Bình</t>
  </si>
  <si>
    <t>Thị trấn Lịch Hội Thượng</t>
  </si>
  <si>
    <t>Thị trấn Trần Đề</t>
  </si>
  <si>
    <t xml:space="preserve">Phường 1                     </t>
  </si>
  <si>
    <t xml:space="preserve">Phường 2                     </t>
  </si>
  <si>
    <t xml:space="preserve">Phường 3                  </t>
  </si>
  <si>
    <t xml:space="preserve">Phường 5            </t>
  </si>
  <si>
    <t xml:space="preserve">Phường 7        </t>
  </si>
  <si>
    <t xml:space="preserve">Phường 8         </t>
  </si>
  <si>
    <t>Phường Nhà Mát</t>
  </si>
  <si>
    <t xml:space="preserve">Xã Vĩnh Trạch </t>
  </si>
  <si>
    <t>Xã Vĩnh Trạch Đông</t>
  </si>
  <si>
    <t>Xã Hiệp Thành</t>
  </si>
  <si>
    <t>Thị trấn Ngan Dừa</t>
  </si>
  <si>
    <t>Xã Ninh Quới</t>
  </si>
  <si>
    <t>Xã Ninh Quới A</t>
  </si>
  <si>
    <t xml:space="preserve">Xã Ninh Hòa  </t>
  </si>
  <si>
    <t xml:space="preserve">Xã Lộc Ninh  </t>
  </si>
  <si>
    <t xml:space="preserve">Xã Vĩnh Lộc  </t>
  </si>
  <si>
    <t xml:space="preserve">Xã Vĩnh Lộc A </t>
  </si>
  <si>
    <t>Xã Ninh Thạnh Lợi</t>
  </si>
  <si>
    <t>Xã Ninh Thạnh Lợi A</t>
  </si>
  <si>
    <t>Thị trấn Phước Long</t>
  </si>
  <si>
    <t>Xã Vĩnh Phú Đông</t>
  </si>
  <si>
    <t>Xã Vĩnh Phú Tây</t>
  </si>
  <si>
    <t xml:space="preserve">Xã Phước Long </t>
  </si>
  <si>
    <t xml:space="preserve">Xã Hưng Phú  </t>
  </si>
  <si>
    <t xml:space="preserve">Xã Vĩnh Thanh </t>
  </si>
  <si>
    <t>Xã Phong Thạnh Tây A</t>
  </si>
  <si>
    <t>Xã Phong Thạnh Tây B</t>
  </si>
  <si>
    <t xml:space="preserve">Xã Vĩnh Hưng </t>
  </si>
  <si>
    <t>Xã Vĩnh Hưng A</t>
  </si>
  <si>
    <t>Thị trấn Châu Hưng</t>
  </si>
  <si>
    <t>Xã Châu Hưng A</t>
  </si>
  <si>
    <t>Xã Hưng Thành</t>
  </si>
  <si>
    <t>Xã Hưng Hội</t>
  </si>
  <si>
    <t>Xã Châu Thới</t>
  </si>
  <si>
    <t xml:space="preserve">Xã Long Thạnh   </t>
  </si>
  <si>
    <t xml:space="preserve">Phường 1                      </t>
  </si>
  <si>
    <t>Phường Hộ Phòng</t>
  </si>
  <si>
    <t>Xã Phong Thạnh Đông</t>
  </si>
  <si>
    <t>Phường Láng Tròn</t>
  </si>
  <si>
    <t>Xã Phong Tân</t>
  </si>
  <si>
    <t xml:space="preserve">Xã Tân Phong         </t>
  </si>
  <si>
    <t xml:space="preserve">Xã Phong Thạnh </t>
  </si>
  <si>
    <t>Xã Phong Thạnh A</t>
  </si>
  <si>
    <t>Xã Phong Thạnh Tây</t>
  </si>
  <si>
    <t xml:space="preserve">Xã Tân Thạnh      </t>
  </si>
  <si>
    <t>Thị trấn Gành Hào</t>
  </si>
  <si>
    <t>Xã Long Điền Đông</t>
  </si>
  <si>
    <t>Xã Long Điền Đông A</t>
  </si>
  <si>
    <t>Xã Long Điền</t>
  </si>
  <si>
    <t>Xã Long Điền Tây</t>
  </si>
  <si>
    <t>Xã An Trạch</t>
  </si>
  <si>
    <t>Xã An Phúc</t>
  </si>
  <si>
    <t xml:space="preserve">Xã Định Thành   </t>
  </si>
  <si>
    <t>Xã Định Thành A</t>
  </si>
  <si>
    <t>Xã An Trạch A</t>
  </si>
  <si>
    <t xml:space="preserve">Xã Điền Hải </t>
  </si>
  <si>
    <t xml:space="preserve">Thị trấn Hòa Bình </t>
  </si>
  <si>
    <t>Xã Minh Diệu</t>
  </si>
  <si>
    <t xml:space="preserve">Xã Vĩnh Bình    </t>
  </si>
  <si>
    <t>Xã Vĩnh Mỹ B</t>
  </si>
  <si>
    <t xml:space="preserve">Xã Vĩnh Hậu </t>
  </si>
  <si>
    <t>Xã Vĩnh Hậu A</t>
  </si>
  <si>
    <t>Xã Vĩnh Mỹ A</t>
  </si>
  <si>
    <t xml:space="preserve">Xã Vĩnh Thịnh   </t>
  </si>
  <si>
    <t xml:space="preserve">Phường 9        </t>
  </si>
  <si>
    <t xml:space="preserve">Phường 4               </t>
  </si>
  <si>
    <t xml:space="preserve">Phường 1                       </t>
  </si>
  <si>
    <t xml:space="preserve">Phường 5             </t>
  </si>
  <si>
    <t xml:space="preserve">Phường 2                      </t>
  </si>
  <si>
    <t xml:space="preserve">Phường 8          </t>
  </si>
  <si>
    <t xml:space="preserve">Phường 6         </t>
  </si>
  <si>
    <t xml:space="preserve">Phường 7         </t>
  </si>
  <si>
    <t>Xã An Xuyên</t>
  </si>
  <si>
    <t xml:space="preserve">Xã Tân Thành                           </t>
  </si>
  <si>
    <t>Xã Tắc Vân</t>
  </si>
  <si>
    <t>Xã Lý Văn Lâm</t>
  </si>
  <si>
    <t xml:space="preserve">Xã Định Bình </t>
  </si>
  <si>
    <t xml:space="preserve">Xã Hòa Thành   </t>
  </si>
  <si>
    <t xml:space="preserve">Xã Hòa Tân   </t>
  </si>
  <si>
    <t xml:space="preserve">Phường Tân Thành     </t>
  </si>
  <si>
    <t>Phường Tân Xuyên</t>
  </si>
  <si>
    <t>Thị trấn U Minh</t>
  </si>
  <si>
    <t xml:space="preserve">Xã Khánh Hòa   </t>
  </si>
  <si>
    <t>Xã Khánh Tiến</t>
  </si>
  <si>
    <t>Xã Nguyễn Phích</t>
  </si>
  <si>
    <t>Xã Khánh Lâm</t>
  </si>
  <si>
    <t xml:space="preserve">Xã Khánh An  </t>
  </si>
  <si>
    <t xml:space="preserve">Xã Khánh Hội </t>
  </si>
  <si>
    <t>Xã Khánh Thuận</t>
  </si>
  <si>
    <t>Thị trấn Thới Bình</t>
  </si>
  <si>
    <t>Xã Biển Bạch</t>
  </si>
  <si>
    <t>Xã Trí Phải</t>
  </si>
  <si>
    <t>Xã Biển Bạch Đông</t>
  </si>
  <si>
    <t>Xã Thới Bình</t>
  </si>
  <si>
    <t xml:space="preserve">Xã Tân Phú              </t>
  </si>
  <si>
    <t>Xã Tân Lộc Bắc</t>
  </si>
  <si>
    <t xml:space="preserve">Xã Tân Lộc  </t>
  </si>
  <si>
    <t>Xã Tân Lộc Đông</t>
  </si>
  <si>
    <t>Xã Hồ Thị Kỷ</t>
  </si>
  <si>
    <t>Xã Tân Bằng</t>
  </si>
  <si>
    <t>Xã Trí Lực</t>
  </si>
  <si>
    <t>Thị trấn Trần Văn Thời</t>
  </si>
  <si>
    <t>Thị trấn Sông Đốc</t>
  </si>
  <si>
    <t>Xã Khánh Bình Tây Bắc</t>
  </si>
  <si>
    <t>Xã Khánh Bình Tây</t>
  </si>
  <si>
    <t>Xã Trần Hợi</t>
  </si>
  <si>
    <t xml:space="preserve">Xã Khánh Bình  </t>
  </si>
  <si>
    <t xml:space="preserve">Xã Khánh Hưng </t>
  </si>
  <si>
    <t>Xã Khánh Bình Đông</t>
  </si>
  <si>
    <t xml:space="preserve">Xã Khánh Hải </t>
  </si>
  <si>
    <t>Xã Lợi An</t>
  </si>
  <si>
    <t>Xã Phong Lạc</t>
  </si>
  <si>
    <t xml:space="preserve">Xã Khánh Lộc </t>
  </si>
  <si>
    <t>Xã Phong Điền</t>
  </si>
  <si>
    <t>Thị trấn Cái Nước</t>
  </si>
  <si>
    <t>Xã Lương Thế Trân</t>
  </si>
  <si>
    <t xml:space="preserve">Xã Phú Hưng  </t>
  </si>
  <si>
    <t xml:space="preserve">Xã Tân Hưng              </t>
  </si>
  <si>
    <t xml:space="preserve">Xã Hưng Mỹ  </t>
  </si>
  <si>
    <t>Xã Đông Thới</t>
  </si>
  <si>
    <t>Xã Tân Hưng Đông</t>
  </si>
  <si>
    <t>Xã Trần Thới</t>
  </si>
  <si>
    <t xml:space="preserve">Xã Thạnh Phú      </t>
  </si>
  <si>
    <t xml:space="preserve">Xã Hòa Mỹ </t>
  </si>
  <si>
    <t xml:space="preserve">Xã Đông Hưng    </t>
  </si>
  <si>
    <t>Thị trấn Đầm Dơi</t>
  </si>
  <si>
    <t>Xã Tạ An Khương</t>
  </si>
  <si>
    <t>Xã Tạ An Khương  Đông</t>
  </si>
  <si>
    <t>Xã Trần Phán</t>
  </si>
  <si>
    <t xml:space="preserve">Xã Tân Đức   </t>
  </si>
  <si>
    <t xml:space="preserve">Xã Tân Thuận  </t>
  </si>
  <si>
    <t>Xã Tạ An Khương  Nam</t>
  </si>
  <si>
    <t>Xã Tân Duyệt</t>
  </si>
  <si>
    <t xml:space="preserve">Xã Tân Tiến                 </t>
  </si>
  <si>
    <t>Xã Quách Phẩm Bắc</t>
  </si>
  <si>
    <t>Xã Quách Phẩm</t>
  </si>
  <si>
    <t xml:space="preserve">Xã Thanh Tùng  </t>
  </si>
  <si>
    <t>Xã Nguyễn Huân</t>
  </si>
  <si>
    <t xml:space="preserve">Xã Tân Trung    </t>
  </si>
  <si>
    <t xml:space="preserve">Xã Tân Dân         </t>
  </si>
  <si>
    <t>Xã Ngọc Chánh</t>
  </si>
  <si>
    <t>Thị Trấn Năm Căn</t>
  </si>
  <si>
    <t>Xã Hàm Rồng</t>
  </si>
  <si>
    <t>Xã Hiệp Tùng</t>
  </si>
  <si>
    <t>Xã Đất Mới</t>
  </si>
  <si>
    <t>Xã Hàng Vịnh</t>
  </si>
  <si>
    <t xml:space="preserve">Xã Tam Giang   </t>
  </si>
  <si>
    <t>Xã Tam Giang Đông</t>
  </si>
  <si>
    <t>Xã Lâm Hải</t>
  </si>
  <si>
    <t>Thị trấn Cái Đôi Vàm</t>
  </si>
  <si>
    <t xml:space="preserve">Xã Phú Mỹ       </t>
  </si>
  <si>
    <t xml:space="preserve">Xã Phú Tân    </t>
  </si>
  <si>
    <t xml:space="preserve">Xã Tân Hải   </t>
  </si>
  <si>
    <t>Xã Việt Thắng</t>
  </si>
  <si>
    <t>Xã Tân Hưng Tây</t>
  </si>
  <si>
    <t>Xã Việt Khái</t>
  </si>
  <si>
    <t xml:space="preserve">Xã Phú Thuận   </t>
  </si>
  <si>
    <t>Xã Rạch Chèo</t>
  </si>
  <si>
    <t>Xã Tam Giang Tây</t>
  </si>
  <si>
    <t>Xã Tân Ân Tây</t>
  </si>
  <si>
    <t>Xã Viên An Đông</t>
  </si>
  <si>
    <t xml:space="preserve">Xã Viên An  </t>
  </si>
  <si>
    <t xml:space="preserve">Xã Tân Ân </t>
  </si>
  <si>
    <t>Xã Đất Mũi</t>
  </si>
  <si>
    <t>Thị trấn Rạch Gốc</t>
  </si>
  <si>
    <t>Khác</t>
  </si>
  <si>
    <t>TW</t>
  </si>
  <si>
    <t>Tỉnh/Thành phố:</t>
  </si>
  <si>
    <t>Quận Ba Đình</t>
  </si>
  <si>
    <t>Quận Hoàn Kiếm</t>
  </si>
  <si>
    <t>Quận Tây Hồ</t>
  </si>
  <si>
    <t>Quận Long Biên</t>
  </si>
  <si>
    <t>Quận Cầu Giấy</t>
  </si>
  <si>
    <t>Quận Đống Đa</t>
  </si>
  <si>
    <t>Quận Hai Bà Trưng</t>
  </si>
  <si>
    <t>Quận Hoàng Mai</t>
  </si>
  <si>
    <t>Quận Thanh Xuân</t>
  </si>
  <si>
    <t>Huyện Sóc Sơn</t>
  </si>
  <si>
    <t>Huyện Đông Anh</t>
  </si>
  <si>
    <t>Huyện Gia Lâm</t>
  </si>
  <si>
    <t>Quận Nam Từ Liêm</t>
  </si>
  <si>
    <t>Huyện Thanh Trì</t>
  </si>
  <si>
    <t>Quận Hà Đông</t>
  </si>
  <si>
    <t>Thị xã Sơn Tây</t>
  </si>
  <si>
    <t>Huyện Ba Vì</t>
  </si>
  <si>
    <t>Huyện Phúc Thọ</t>
  </si>
  <si>
    <t>Huyện Đan Phượng</t>
  </si>
  <si>
    <t>Huyện Hoài Đức</t>
  </si>
  <si>
    <t>Huyện Quốc Oai</t>
  </si>
  <si>
    <t>Huyện Thạch Thất</t>
  </si>
  <si>
    <t>Huyện Chương Mỹ</t>
  </si>
  <si>
    <t>Huyện Thanh Oai</t>
  </si>
  <si>
    <t>Huyện Thường Tín</t>
  </si>
  <si>
    <t>Huyện Phú Xuyên</t>
  </si>
  <si>
    <t>Huyện Ứng Hòa</t>
  </si>
  <si>
    <t>Huyện Mỹ Đức</t>
  </si>
  <si>
    <t>Huyện Mê Linh</t>
  </si>
  <si>
    <t>Quận Bắc Từ Liêm</t>
  </si>
  <si>
    <t>Thành phố Hà Giang</t>
  </si>
  <si>
    <t>Huyện Đồng Văn</t>
  </si>
  <si>
    <t>Huyện Mèo Vạc</t>
  </si>
  <si>
    <t>Huyện Yên Minh</t>
  </si>
  <si>
    <t>Huyện Quản Bạ</t>
  </si>
  <si>
    <t>Huyện Vị Xuyên</t>
  </si>
  <si>
    <t>Huyện Bắc Mê</t>
  </si>
  <si>
    <t>Huyện Hoàng Su Phì</t>
  </si>
  <si>
    <t>Huyện Xín Mần</t>
  </si>
  <si>
    <t>Huyện Bắc Quang</t>
  </si>
  <si>
    <t>Huyện Quang Bình</t>
  </si>
  <si>
    <t>Thành phố Cao Bằng</t>
  </si>
  <si>
    <t>Huyện Bảo Lâm</t>
  </si>
  <si>
    <t>Huyện Bảo Lạc</t>
  </si>
  <si>
    <t>Huyện Thông Nông</t>
  </si>
  <si>
    <t>Huyện Hà Quảng</t>
  </si>
  <si>
    <t>Huyện Trà Lĩnh</t>
  </si>
  <si>
    <t>Huyện Trùng Khánh</t>
  </si>
  <si>
    <t>Huyện Hạ Lang</t>
  </si>
  <si>
    <t>Huyện Quảng Uyên</t>
  </si>
  <si>
    <t>Huyện Phục Hòa</t>
  </si>
  <si>
    <t>Huyện Hòa An</t>
  </si>
  <si>
    <t>Huyện Nguyên Bình</t>
  </si>
  <si>
    <t>Huyện Thạch An</t>
  </si>
  <si>
    <t>Thành Phố Bắc Kạn</t>
  </si>
  <si>
    <t>Huyện Pác Nặm</t>
  </si>
  <si>
    <t>Huyện Ba Bể</t>
  </si>
  <si>
    <t>Huyện Ngân Sơn</t>
  </si>
  <si>
    <t>Huyện Bạch Thông</t>
  </si>
  <si>
    <t>Huyện Chợ Đồn</t>
  </si>
  <si>
    <t>Huyện Chợ Mới</t>
  </si>
  <si>
    <t>Huyện Na Rì</t>
  </si>
  <si>
    <t>Thành phố Tuyên Quang</t>
  </si>
  <si>
    <t>Huyện Nà Hang</t>
  </si>
  <si>
    <t>Huyện Chiêm Hóa</t>
  </si>
  <si>
    <t>Huyện Hàm Yên</t>
  </si>
  <si>
    <t>Huyện Yên Sơn</t>
  </si>
  <si>
    <t>Huyện Sơn Dương</t>
  </si>
  <si>
    <t>Huyện Lâm Bình</t>
  </si>
  <si>
    <t>Thành phố Lào Cai</t>
  </si>
  <si>
    <t>Huyện Bát Xát</t>
  </si>
  <si>
    <t>Huyện Mường Khương</t>
  </si>
  <si>
    <t>Huyện Si Ma Cai</t>
  </si>
  <si>
    <t>Huyện Bắc Hà</t>
  </si>
  <si>
    <t>Huyện Bảo Thắng</t>
  </si>
  <si>
    <t>Huyện Bảo Yên</t>
  </si>
  <si>
    <t>Huyện Sa Pa</t>
  </si>
  <si>
    <t>Huyện Văn Bàn</t>
  </si>
  <si>
    <t>Thành phố Điện Biên Phủ</t>
  </si>
  <si>
    <t>Thị Xã Mường Lay</t>
  </si>
  <si>
    <t>Huyện Mường Nhé</t>
  </si>
  <si>
    <t>Huyện Mường Chà</t>
  </si>
  <si>
    <t>Huyện Tủa Chùa</t>
  </si>
  <si>
    <t>Huyện Tuần Giáo</t>
  </si>
  <si>
    <t>Huyện Điện Biên</t>
  </si>
  <si>
    <t>Huyện Điện Biên Đông</t>
  </si>
  <si>
    <t>Huyện Mường Ảng</t>
  </si>
  <si>
    <t>Huyện Nậm Pồ</t>
  </si>
  <si>
    <t>Huyện Tam Đường</t>
  </si>
  <si>
    <t>Huyện Mường Tè</t>
  </si>
  <si>
    <t>Huyện Sìn Hồ</t>
  </si>
  <si>
    <t>Huyện Phong Thổ</t>
  </si>
  <si>
    <t>Huyện Than Uyên</t>
  </si>
  <si>
    <t>Thành phố Lai Châu</t>
  </si>
  <si>
    <t>Huyện Tân Uyên</t>
  </si>
  <si>
    <t>Huyện Nậm Nhùn</t>
  </si>
  <si>
    <t>Thành phố Sơn La</t>
  </si>
  <si>
    <t>Huyện Quỳnh Nhai</t>
  </si>
  <si>
    <t>Huyện Thuận Châu</t>
  </si>
  <si>
    <t>Huyện Mường La</t>
  </si>
  <si>
    <t>Huyện Bắc Yên</t>
  </si>
  <si>
    <t>Huyện Phù Yên</t>
  </si>
  <si>
    <t>Huyện Mộc Châu</t>
  </si>
  <si>
    <t>Huyện Yên Châu</t>
  </si>
  <si>
    <t>Huyện Mai Sơn</t>
  </si>
  <si>
    <t>Huyện Sông Mã</t>
  </si>
  <si>
    <t>Huyện Sốp Cộp</t>
  </si>
  <si>
    <t>Huyện Vân Hồ</t>
  </si>
  <si>
    <t>Thành phố Yên Bái</t>
  </si>
  <si>
    <t>Thị xã Nghĩa Lộ</t>
  </si>
  <si>
    <t>Huyện Lục Yên</t>
  </si>
  <si>
    <t>Huyện Văn Yên</t>
  </si>
  <si>
    <t>Huyện Mù Căng Chải</t>
  </si>
  <si>
    <t>Huyện Trấn Yên</t>
  </si>
  <si>
    <t>Huyện Trạm Tấu</t>
  </si>
  <si>
    <t>Huyện Văn Chấn</t>
  </si>
  <si>
    <t>Huyện Yên Bình</t>
  </si>
  <si>
    <t>Thành phố Hòa Bình</t>
  </si>
  <si>
    <t>Huyện Đà Bắc</t>
  </si>
  <si>
    <t>Huyện Kỳ Sơn</t>
  </si>
  <si>
    <t>Huyện Lương Sơn</t>
  </si>
  <si>
    <t>Huyện Kim Bôi</t>
  </si>
  <si>
    <t>Huyện Cao Phong</t>
  </si>
  <si>
    <t>Huyện Tân Lạc</t>
  </si>
  <si>
    <t>Huyện Mai Châu</t>
  </si>
  <si>
    <t>Huyện Lạc Sơn</t>
  </si>
  <si>
    <t>Huyện Yên Thủy</t>
  </si>
  <si>
    <t>Huyện Lạc Thủy</t>
  </si>
  <si>
    <t>Thành phố Thái Nguyên</t>
  </si>
  <si>
    <t>Thành phố Sông Công</t>
  </si>
  <si>
    <t>Huyện Định Hóa</t>
  </si>
  <si>
    <t>Huyện Phú Lương</t>
  </si>
  <si>
    <t>Huyện Đồng Hỷ</t>
  </si>
  <si>
    <t>Huyện Võ Nhai</t>
  </si>
  <si>
    <t>Huyện Đại Từ</t>
  </si>
  <si>
    <t>Thị xã Phổ Yên</t>
  </si>
  <si>
    <t>Huyện Phú Bình</t>
  </si>
  <si>
    <t>Thành phố Lạng Sơn</t>
  </si>
  <si>
    <t>Huyện Tràng Định</t>
  </si>
  <si>
    <t>Huyện Bình Gia</t>
  </si>
  <si>
    <t>Huyện Văn Lãng</t>
  </si>
  <si>
    <t>Huyện Cao Lộc</t>
  </si>
  <si>
    <t>Huyện Văn Quan</t>
  </si>
  <si>
    <t>Huyện Bắc Sơn</t>
  </si>
  <si>
    <t>Huyện Hữu Lũng</t>
  </si>
  <si>
    <t>Huyện Chi Lăng</t>
  </si>
  <si>
    <t>Huyện Lộc Bình</t>
  </si>
  <si>
    <t>Huyện Đình Lập</t>
  </si>
  <si>
    <t>Thành phố Hạ Long</t>
  </si>
  <si>
    <t>Thành phố Móng Cái</t>
  </si>
  <si>
    <t>Thành phố Cẩm Phả</t>
  </si>
  <si>
    <t>Thành phố Uông Bí</t>
  </si>
  <si>
    <t>Huyện Bình Liêu</t>
  </si>
  <si>
    <t>Huyện Tiên Yên</t>
  </si>
  <si>
    <t>Huyện Đầm Hà</t>
  </si>
  <si>
    <t>Huyện Hải Hà</t>
  </si>
  <si>
    <t>Huyện Ba Chẽ</t>
  </si>
  <si>
    <t>Huyện Vân Đồn</t>
  </si>
  <si>
    <t>Huyện Hoành Bồ</t>
  </si>
  <si>
    <t>Thị xã Đông Triều</t>
  </si>
  <si>
    <t>Thị xã Quảng Yên</t>
  </si>
  <si>
    <t>Huyện Cô Tô</t>
  </si>
  <si>
    <t>Thành phố Bắc Giang</t>
  </si>
  <si>
    <t>Huyện Yên Thế</t>
  </si>
  <si>
    <t>Huyện Tân Yên</t>
  </si>
  <si>
    <t>Huyện Lạng Giang</t>
  </si>
  <si>
    <t>Huyện Lục Nam</t>
  </si>
  <si>
    <t>Huyện Lục Ngạn</t>
  </si>
  <si>
    <t>Huyện Sơn Động</t>
  </si>
  <si>
    <t>Huyện Yên Dũng</t>
  </si>
  <si>
    <t>Huyện Việt Yên</t>
  </si>
  <si>
    <t>Huyện Hiệp Hòa</t>
  </si>
  <si>
    <t>Thành phố Việt Trì</t>
  </si>
  <si>
    <t>Thị xã Phú Thọ</t>
  </si>
  <si>
    <t>Huyện Đoan Hùng</t>
  </si>
  <si>
    <t>Huyện Hạ Hòa</t>
  </si>
  <si>
    <t>Huyện Thanh Ba</t>
  </si>
  <si>
    <t>Huyện Phù Ninh</t>
  </si>
  <si>
    <t>Huyện Yên Lập</t>
  </si>
  <si>
    <t>Huyện Cẩm Khê</t>
  </si>
  <si>
    <t>Huyện Tam Nông</t>
  </si>
  <si>
    <t>Huyện Lâm Thao</t>
  </si>
  <si>
    <t>Huyện Thanh Sơn</t>
  </si>
  <si>
    <t>Huyện Thanh Thủy</t>
  </si>
  <si>
    <t>Huyện Tân Sơn</t>
  </si>
  <si>
    <t>Thành phố Vĩnh Yên</t>
  </si>
  <si>
    <t>Thị xã Phúc Yên</t>
  </si>
  <si>
    <t>Huyện Lập Thạch</t>
  </si>
  <si>
    <t>Huyện Tam Dương</t>
  </si>
  <si>
    <t>Huyện Tam Đảo</t>
  </si>
  <si>
    <t>Huyện Bình Xuyên</t>
  </si>
  <si>
    <t>Huyện Yên Lạc</t>
  </si>
  <si>
    <t>Huyện Vĩnh Tường</t>
  </si>
  <si>
    <t>Huyện Sông Lô</t>
  </si>
  <si>
    <t>Thành phố Bắc Ninh</t>
  </si>
  <si>
    <t>Huyện Yên Phong</t>
  </si>
  <si>
    <t>Huyện Quế Võ</t>
  </si>
  <si>
    <t>Huyện Tiên Du</t>
  </si>
  <si>
    <t>Thị xã Từ Sơn</t>
  </si>
  <si>
    <t>Huyện Thuận Thành</t>
  </si>
  <si>
    <t>Huyện Gia Bình</t>
  </si>
  <si>
    <t>Huyện Lương Tài</t>
  </si>
  <si>
    <t>Thành phố Hải Dương</t>
  </si>
  <si>
    <t>Thị xã Chí Linh</t>
  </si>
  <si>
    <t>Huyện Nam Sách</t>
  </si>
  <si>
    <t>Huyện Kinh Môn</t>
  </si>
  <si>
    <t>Huyện Kim Thành</t>
  </si>
  <si>
    <t>Huyện Thanh Hà</t>
  </si>
  <si>
    <t>Huyện Cẩm Giàng</t>
  </si>
  <si>
    <t>Huyện Bình Giang</t>
  </si>
  <si>
    <t>Huyện Gia Lộc</t>
  </si>
  <si>
    <t>Huyện Tứ Kỳ</t>
  </si>
  <si>
    <t>Huyện Ninh Giang</t>
  </si>
  <si>
    <t>Huyện Thanh Miện</t>
  </si>
  <si>
    <t>Quận Hồng Bàng</t>
  </si>
  <si>
    <t>Quận Ngô Quyền</t>
  </si>
  <si>
    <t>Quận Lê Chân</t>
  </si>
  <si>
    <t>Quận Hải An</t>
  </si>
  <si>
    <t>Quận Kiến An</t>
  </si>
  <si>
    <t>Quận Đồ Sơn</t>
  </si>
  <si>
    <t>Huyện Thủy Nguyên</t>
  </si>
  <si>
    <t>Huyện An Dương</t>
  </si>
  <si>
    <t>Huyện An Lão</t>
  </si>
  <si>
    <t>Huyện Kiến Thụy</t>
  </si>
  <si>
    <t>Huyện Tiên Lãng</t>
  </si>
  <si>
    <t>Huyện Vĩnh Bảo</t>
  </si>
  <si>
    <t>Huyện Cát Hải</t>
  </si>
  <si>
    <t>Huyện Bạch Long Vĩ</t>
  </si>
  <si>
    <t>Quận Dương Kinh</t>
  </si>
  <si>
    <t>Thành phố Hưng Yên</t>
  </si>
  <si>
    <t>Huyện Văn Lâm</t>
  </si>
  <si>
    <t>Huyện Văn Giang</t>
  </si>
  <si>
    <t>Huyện Yên Mỹ</t>
  </si>
  <si>
    <t>Huyện Mỹ Hào</t>
  </si>
  <si>
    <t>Huyện Ân Thi</t>
  </si>
  <si>
    <t>Huyện Khoái Châu</t>
  </si>
  <si>
    <t>Huyện Kim Động</t>
  </si>
  <si>
    <t>Huyện Tiên Lữ</t>
  </si>
  <si>
    <t>Huyện Phù Cừ</t>
  </si>
  <si>
    <t>Thành phố Thái Bình</t>
  </si>
  <si>
    <t>Huyện Quỳnh Phụ</t>
  </si>
  <si>
    <t>Huyện Hưng Hà</t>
  </si>
  <si>
    <t>Huyện Đông Hưng</t>
  </si>
  <si>
    <t>Huyện Thái Thụy</t>
  </si>
  <si>
    <t>Huyện Tiền Hải</t>
  </si>
  <si>
    <t>Huyện Kiến Xương</t>
  </si>
  <si>
    <t>Huyện Vũ Thư</t>
  </si>
  <si>
    <t>Thành phố Phủ Lý</t>
  </si>
  <si>
    <t>Huyện Duy Tiên</t>
  </si>
  <si>
    <t>Huyện Kim Bảng</t>
  </si>
  <si>
    <t>Huyện Thanh Liêm</t>
  </si>
  <si>
    <t>Huyện Bình Lục</t>
  </si>
  <si>
    <t>Huyện Lý Nhân</t>
  </si>
  <si>
    <t>Thành phố Nam Định</t>
  </si>
  <si>
    <t>Huyện Mỹ Lộc</t>
  </si>
  <si>
    <t>Huyện Vụ Bản</t>
  </si>
  <si>
    <t>Huyện Ý Yên</t>
  </si>
  <si>
    <t>Huyện Nghĩa Hưng</t>
  </si>
  <si>
    <t>Huyện Nam Trực</t>
  </si>
  <si>
    <t>Huyện Trực Ninh</t>
  </si>
  <si>
    <t>Huyện Xuân Trường</t>
  </si>
  <si>
    <t>Huyện Giao Thủy</t>
  </si>
  <si>
    <t>Huyện Hải Hậu</t>
  </si>
  <si>
    <t>Thành phố Ninh Bình</t>
  </si>
  <si>
    <t>Thành phố Tam Điệp</t>
  </si>
  <si>
    <t>Huyện Nho Quan</t>
  </si>
  <si>
    <t>Huyện Gia Viễn</t>
  </si>
  <si>
    <t>Huyện Hoa Lư</t>
  </si>
  <si>
    <t>Huyện Yên Khánh</t>
  </si>
  <si>
    <t>Huyện Kim Sơn</t>
  </si>
  <si>
    <t>Huyện Yên Mô</t>
  </si>
  <si>
    <t>Thành phố Thanh Hóa</t>
  </si>
  <si>
    <t>Thị xã Bỉm Sơn</t>
  </si>
  <si>
    <t>Thị xã Sầm Sơn</t>
  </si>
  <si>
    <t>Huyện Mường Lát</t>
  </si>
  <si>
    <t>Huyện Quan Hóa</t>
  </si>
  <si>
    <t>Huyện Bá Thước</t>
  </si>
  <si>
    <t>Huyện Quan Sơn</t>
  </si>
  <si>
    <t>Huyện Lang Chánh</t>
  </si>
  <si>
    <t>Huyện Ngọc Lặc</t>
  </si>
  <si>
    <t>Huyện Cẩm Thủy</t>
  </si>
  <si>
    <t>Huyện Thạch Thành</t>
  </si>
  <si>
    <t>Huyện Hà Trung</t>
  </si>
  <si>
    <t>Huyện Vĩnh Lộc</t>
  </si>
  <si>
    <t>Huyện Yên Định</t>
  </si>
  <si>
    <t>Huyện Thọ Xuân</t>
  </si>
  <si>
    <t>Huyện Thường Xuân</t>
  </si>
  <si>
    <t>Huyện Triệu Sơn</t>
  </si>
  <si>
    <t>Huyện Thiệu Hóa</t>
  </si>
  <si>
    <t>Huyện Hoằng Hóa</t>
  </si>
  <si>
    <t>Huyện Hậu Lộc</t>
  </si>
  <si>
    <t>Huyện Nga Sơn</t>
  </si>
  <si>
    <t>Huyện Như Xuân</t>
  </si>
  <si>
    <t>Huyện Như Thanh</t>
  </si>
  <si>
    <t>Huyện Nông Cống</t>
  </si>
  <si>
    <t>Huyện Đông Sơn</t>
  </si>
  <si>
    <t>Huyện Quảng Xương</t>
  </si>
  <si>
    <t>Huyện Tĩnh Gia</t>
  </si>
  <si>
    <t>Thành phố Vinh</t>
  </si>
  <si>
    <t>Thị xã Cửa Lò</t>
  </si>
  <si>
    <t>Huyện Quế Phong</t>
  </si>
  <si>
    <t>Huyện Quỳ Châu</t>
  </si>
  <si>
    <t xml:space="preserve">Huyện Kỳ Sơn </t>
  </si>
  <si>
    <t>Huyện Tương Dương</t>
  </si>
  <si>
    <t>Huyện Nghĩa Đàn</t>
  </si>
  <si>
    <t>Huyện Quỳ Hợp</t>
  </si>
  <si>
    <t>Huyện Quỳnh Lưu</t>
  </si>
  <si>
    <t>Huyện Con Cuông</t>
  </si>
  <si>
    <t>Huyện Tân Kỳ</t>
  </si>
  <si>
    <t>Huyện Anh Sơn</t>
  </si>
  <si>
    <t>Huyện Diễn Châu</t>
  </si>
  <si>
    <t>Huyện Yên Thành</t>
  </si>
  <si>
    <t>Huyện Đô Lương</t>
  </si>
  <si>
    <t>Huyện Thanh Chương</t>
  </si>
  <si>
    <t>Huyện Nghi Lộc</t>
  </si>
  <si>
    <t>Huyện Nam Đàn</t>
  </si>
  <si>
    <t>Huyện Hưng Nguyên</t>
  </si>
  <si>
    <t>Thị xã Thái Hòa</t>
  </si>
  <si>
    <t>Thị xã Hoàng Mai</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</si>
  <si>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</si>
  <si>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</si>
  <si>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</si>
  <si>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</si>
  <si>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</si>
  <si>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</si>
  <si>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</si>
  <si>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</si>
  <si>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</si>
  <si>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</si>
  <si>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</si>
  <si>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</si>
  <si>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</si>
  <si>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Thành Phố Đồng Hới</t>
  </si>
  <si>
    <t>Huyện Minh Hóa</t>
  </si>
  <si>
    <t>Huyện Tuyên Hóa</t>
  </si>
  <si>
    <t>Huyện Quảng Trạch</t>
  </si>
  <si>
    <t>Huyện Bố Trạch</t>
  </si>
  <si>
    <t>Huyện Quảng Ninh</t>
  </si>
  <si>
    <t>Huyện Lệ Thủy</t>
  </si>
  <si>
    <t>Thị xã Ba Đồn</t>
  </si>
  <si>
    <t>Thành phố Đông Hà</t>
  </si>
  <si>
    <t>Thị xã Quảng Trị</t>
  </si>
  <si>
    <t>Huyện Vĩnh Linh</t>
  </si>
  <si>
    <t>Huyện Hướng Hóa</t>
  </si>
  <si>
    <t>Huyện Gio Linh</t>
  </si>
  <si>
    <t>Huyện Đa Krông</t>
  </si>
  <si>
    <t>Huyện Cam Lộ</t>
  </si>
  <si>
    <t>Huyện Triệu Phong</t>
  </si>
  <si>
    <t>Huyện Hải Lăng</t>
  </si>
  <si>
    <t>Huyện Cồn Cỏ</t>
  </si>
  <si>
    <t>Thành phố Huế</t>
  </si>
  <si>
    <t>Huyện Phong Điền</t>
  </si>
  <si>
    <t>Huyện Quảng Điền</t>
  </si>
  <si>
    <t>Huyện Phú Vang</t>
  </si>
  <si>
    <t>Thị xã Hương Thủy</t>
  </si>
  <si>
    <t>Thị xã Hương Trà</t>
  </si>
  <si>
    <t>Huyện A Lưới</t>
  </si>
  <si>
    <t>Huyện Phú Lộc</t>
  </si>
  <si>
    <t>Huyện Nam Đông</t>
  </si>
  <si>
    <t>Quận Liên Chiểu</t>
  </si>
  <si>
    <t>Quận Thanh Khê</t>
  </si>
  <si>
    <t>Quận Hải Châu</t>
  </si>
  <si>
    <t>Quận Sơn Trà</t>
  </si>
  <si>
    <t>Quận Ngũ Hành Sơn</t>
  </si>
  <si>
    <t>Huyện Hòa Vang</t>
  </si>
  <si>
    <t>Huyện Hoàng Sa</t>
  </si>
  <si>
    <t>Quận Cẩm Lệ</t>
  </si>
  <si>
    <t>Thành phố Tam Kỳ</t>
  </si>
  <si>
    <t>Thành phố Hội An</t>
  </si>
  <si>
    <t>Huyện Tây Giang</t>
  </si>
  <si>
    <t>Huyện Đông Giang</t>
  </si>
  <si>
    <t>Huyện Đại Lộc</t>
  </si>
  <si>
    <t>Thị xã Điện Bàn</t>
  </si>
  <si>
    <t>Huyện Duy Xuyên</t>
  </si>
  <si>
    <t>Huyện Quế Sơn</t>
  </si>
  <si>
    <t>Huyện Nam Giang</t>
  </si>
  <si>
    <t>Huyện Phước Sơn</t>
  </si>
  <si>
    <t>Huyện Hiệp Đức</t>
  </si>
  <si>
    <t>Huyện Thăng Bình</t>
  </si>
  <si>
    <t>Huyện Tiên Phước</t>
  </si>
  <si>
    <t>Huyện Bắc Trà My</t>
  </si>
  <si>
    <t>Huyện Nam Trà My</t>
  </si>
  <si>
    <t>Huyện Núi Thành</t>
  </si>
  <si>
    <t>Huyện Phú Ninh</t>
  </si>
  <si>
    <t>Huyện Nông Sơn</t>
  </si>
  <si>
    <t>Thành phố Quảng Ngãi</t>
  </si>
  <si>
    <t>Huyện Bình Sơn</t>
  </si>
  <si>
    <t>Huyện Trà Bồng</t>
  </si>
  <si>
    <t>Huyện Tây Trà</t>
  </si>
  <si>
    <t>Huyện Sơn Tịnh</t>
  </si>
  <si>
    <t>Huyện Tư Nghĩa</t>
  </si>
  <si>
    <t>Huyện Sơn Hà</t>
  </si>
  <si>
    <t>Huyện Sơn Tây</t>
  </si>
  <si>
    <t>Huyện Minh Long</t>
  </si>
  <si>
    <t>Huyện Nghĩa Hành</t>
  </si>
  <si>
    <t>Huyện Mộ Đức</t>
  </si>
  <si>
    <t>Huyện Đức Phổ</t>
  </si>
  <si>
    <t>Huyện Ba Tơ</t>
  </si>
  <si>
    <t>Huyện Lý Sơn</t>
  </si>
  <si>
    <t xml:space="preserve">Huyện An Lão </t>
  </si>
  <si>
    <t>Huyện Hoài Nhơn</t>
  </si>
  <si>
    <t>Huyện Hoài Ân</t>
  </si>
  <si>
    <t>Huyện Phù Mỹ</t>
  </si>
  <si>
    <t>Huyện Vĩnh Thạnh</t>
  </si>
  <si>
    <t>Huyện Tây Sơn</t>
  </si>
  <si>
    <t>Huyện Phù Cát</t>
  </si>
  <si>
    <t>Thị xã An Nhơn</t>
  </si>
  <si>
    <t>Huyện Tuy Phước</t>
  </si>
  <si>
    <t>Huyện Vân Canh</t>
  </si>
  <si>
    <t>Thành phố Tuy Hòa</t>
  </si>
  <si>
    <t>Thị xã Sông Cầu</t>
  </si>
  <si>
    <t>Huyện Đồng Xuân</t>
  </si>
  <si>
    <t>Huyện Tuy An</t>
  </si>
  <si>
    <t>Huyện Sơn Hòa</t>
  </si>
  <si>
    <t>Huyện Sông Hinh</t>
  </si>
  <si>
    <t>Huyện Phú Hòa</t>
  </si>
  <si>
    <t>Huyện Tây Hòa</t>
  </si>
  <si>
    <t>Huyện Đông Hòa</t>
  </si>
  <si>
    <t>Thành phố Nha Trang</t>
  </si>
  <si>
    <t>Thành phố Cam Ranh</t>
  </si>
  <si>
    <t>Huyện Vạn Ninh</t>
  </si>
  <si>
    <t>Thị xã Ninh Hòa</t>
  </si>
  <si>
    <t>Huyện Khánh Vĩnh</t>
  </si>
  <si>
    <t>Huyện Diên Khánh</t>
  </si>
  <si>
    <t>Huyện Khánh Sơn</t>
  </si>
  <si>
    <t>Huyện Trường Sa</t>
  </si>
  <si>
    <t>Huyện Cam Lâm</t>
  </si>
  <si>
    <t>Thành phố Phan Rang-Tháp Chàm</t>
  </si>
  <si>
    <t>Huyện Bác Ái</t>
  </si>
  <si>
    <t>Huyện Ninh Sơn</t>
  </si>
  <si>
    <t>Huyện Ninh Hải</t>
  </si>
  <si>
    <t>Huyện Ninh Phước</t>
  </si>
  <si>
    <t>Huyện Thuận Bắc</t>
  </si>
  <si>
    <t>Huyện Thuận Nam</t>
  </si>
  <si>
    <t>Thành phố Phan Thiết</t>
  </si>
  <si>
    <t>Huyện Tuy Phong</t>
  </si>
  <si>
    <t>Huyện Bắc Bình</t>
  </si>
  <si>
    <t>Huyện Hàm Thuận Bắc</t>
  </si>
  <si>
    <t>Huyện Hàm Thuận Nam</t>
  </si>
  <si>
    <t>Huyện Tánh Linh</t>
  </si>
  <si>
    <t>Huyện Đức Linh</t>
  </si>
  <si>
    <t>Huyện Hàm Tân</t>
  </si>
  <si>
    <t>Huyện Phú Quí</t>
  </si>
  <si>
    <t>Thị xã La Gi</t>
  </si>
  <si>
    <t>Thành phố Kon Tum</t>
  </si>
  <si>
    <t>Huyện Đắk Glei</t>
  </si>
  <si>
    <t>Huyện Ngọc Hồi</t>
  </si>
  <si>
    <t>Huyện Đắk Tô</t>
  </si>
  <si>
    <t>Huyện Kon Plông</t>
  </si>
  <si>
    <t>Huyện Kon Rẫy</t>
  </si>
  <si>
    <t>Huyện Đắk Hà</t>
  </si>
  <si>
    <t>Huyện Sa Thầy</t>
  </si>
  <si>
    <t>Huyện Tu Mơ Rông</t>
  </si>
  <si>
    <t>Huyện Ia H' Drai</t>
  </si>
  <si>
    <t>Thành phố Pleiku</t>
  </si>
  <si>
    <t>Thị xã An Khê</t>
  </si>
  <si>
    <t>Huyện KBang</t>
  </si>
  <si>
    <t>Huyện Đăk Đoa</t>
  </si>
  <si>
    <t>Huyện Chư Păh</t>
  </si>
  <si>
    <t>Huyện Ia Grai</t>
  </si>
  <si>
    <t>Huyện Mang Yang</t>
  </si>
  <si>
    <t>Huyện Kông Chro</t>
  </si>
  <si>
    <t>Huyện Đức Cơ</t>
  </si>
  <si>
    <t>Huyện Chư Prông</t>
  </si>
  <si>
    <t>Huyện Chư Sê</t>
  </si>
  <si>
    <t>Huyện Đăk Pơ</t>
  </si>
  <si>
    <t>Huyện Ia Pa</t>
  </si>
  <si>
    <t>Thị xã Ayun Pa</t>
  </si>
  <si>
    <t>Huyện Krông Pa</t>
  </si>
  <si>
    <t>Huyện Phú Thiện</t>
  </si>
  <si>
    <t>Huyện Chư Pưh</t>
  </si>
  <si>
    <t>Thành phố Buôn Ma Thuột</t>
  </si>
  <si>
    <t>Huyện Ea H'leo</t>
  </si>
  <si>
    <t>Huyện Ea Súp</t>
  </si>
  <si>
    <t>Huyện Buôn Đôn</t>
  </si>
  <si>
    <t>Huyện Cư M'gar</t>
  </si>
  <si>
    <t>Huyện Krông Búk</t>
  </si>
  <si>
    <t>Huyện Krông Năng</t>
  </si>
  <si>
    <t>Huyện Ea Kar</t>
  </si>
  <si>
    <t>Huyện M'Đrắk</t>
  </si>
  <si>
    <t>Huyện Krông Bông</t>
  </si>
  <si>
    <t>Huyện Krông Pắc</t>
  </si>
  <si>
    <t>Huyện Krông A Na</t>
  </si>
  <si>
    <t>Huyện Lắk</t>
  </si>
  <si>
    <t>Huyện Cư Kuin</t>
  </si>
  <si>
    <t>Thị Xã Buôn Hồ</t>
  </si>
  <si>
    <t>Huyện Đăk Glong</t>
  </si>
  <si>
    <t>Huyện Cư Jút</t>
  </si>
  <si>
    <t>Huyện Đắk Mil</t>
  </si>
  <si>
    <t>Huyện Krông Nô</t>
  </si>
  <si>
    <t>Huyện Đắk Song</t>
  </si>
  <si>
    <t>Huyện Đắk R'Lấp</t>
  </si>
  <si>
    <t>Thị xã Gia Nghĩa</t>
  </si>
  <si>
    <t>Huyện Tuy Đức</t>
  </si>
  <si>
    <t>Thành phố Đà Lạt</t>
  </si>
  <si>
    <t>Thành phố Bảo Lộc</t>
  </si>
  <si>
    <t>Huyện Lạc Dương</t>
  </si>
  <si>
    <t>Huyện Lâm Hà</t>
  </si>
  <si>
    <t>Huyện Đơn Dương</t>
  </si>
  <si>
    <t>Huyện Đức Trọng</t>
  </si>
  <si>
    <t>Huyện Di Linh</t>
  </si>
  <si>
    <t xml:space="preserve">Huyện Bảo Lâm </t>
  </si>
  <si>
    <t>Huyện Đạ Huoai</t>
  </si>
  <si>
    <t>Huyện Đạ Tẻh</t>
  </si>
  <si>
    <t>Huyện Cát Tiên</t>
  </si>
  <si>
    <t>Huyện Đam Rông</t>
  </si>
  <si>
    <t>Thị xã Đồng Xoài</t>
  </si>
  <si>
    <t>Huyện Bù Gia Mập</t>
  </si>
  <si>
    <t>Huyện Lộc Ninh</t>
  </si>
  <si>
    <t>Huyện Bù Đốp</t>
  </si>
  <si>
    <t>Huyện Hớn Quản</t>
  </si>
  <si>
    <t>Huyện Đồng Phú</t>
  </si>
  <si>
    <t>Huyện Bù Đăng</t>
  </si>
  <si>
    <t>Huyện Chơn Thành</t>
  </si>
  <si>
    <t>Thị xã Bình Long</t>
  </si>
  <si>
    <t>Thị xã Phước Long</t>
  </si>
  <si>
    <t>Huyện Phú Riềng</t>
  </si>
  <si>
    <t>Thành phố Tây Ninh</t>
  </si>
  <si>
    <t>Huyện Tân Biên</t>
  </si>
  <si>
    <t>Huyện Tân Châu</t>
  </si>
  <si>
    <t>Huyện Dương Minh Châu</t>
  </si>
  <si>
    <t>Huyện Châu Thành</t>
  </si>
  <si>
    <t>Huyện Hòa Thành</t>
  </si>
  <si>
    <t>Huyện Gò Dầu</t>
  </si>
  <si>
    <t>Huyện Bến Cầu</t>
  </si>
  <si>
    <t>Huyện Trảng Bàng</t>
  </si>
  <si>
    <t>Thành phố Thủ Dầu Một</t>
  </si>
  <si>
    <t>Huyện Dầu Tiếng</t>
  </si>
  <si>
    <t>Thị xã Bến Cát</t>
  </si>
  <si>
    <t>Huyện Phú Giáo</t>
  </si>
  <si>
    <t>Thị xã Tân Uyên</t>
  </si>
  <si>
    <t>Thị xã Dĩ An</t>
  </si>
  <si>
    <t>Thị xã Thuận An</t>
  </si>
  <si>
    <t>Huyện Bàu Bàng</t>
  </si>
  <si>
    <t>Huyện Bắc Tân Uyên</t>
  </si>
  <si>
    <t>Thành phố Biên Hòa</t>
  </si>
  <si>
    <t>Thị xã Long Khánh</t>
  </si>
  <si>
    <t>Huyện Tân Phú</t>
  </si>
  <si>
    <t>Huyện Vĩnh Cửu</t>
  </si>
  <si>
    <t>Huyện Định Quán</t>
  </si>
  <si>
    <t>Huyện Trảng Bom</t>
  </si>
  <si>
    <t>Huyện Thống Nhất</t>
  </si>
  <si>
    <t>Huyện Cẩm Mỹ</t>
  </si>
  <si>
    <t>Huyện Long Thành</t>
  </si>
  <si>
    <t>Huyện Xuân Lộc</t>
  </si>
  <si>
    <t>Huyện Nhơn Trạch</t>
  </si>
  <si>
    <t>Thành phố Vũng Tàu</t>
  </si>
  <si>
    <t>Thành phố Bà Rịa</t>
  </si>
  <si>
    <t>Huyện Châu Đức</t>
  </si>
  <si>
    <t>Huyện Xuyên Mộc</t>
  </si>
  <si>
    <t>Huyện Long Điền</t>
  </si>
  <si>
    <t>Huyện Đất Đỏ</t>
  </si>
  <si>
    <t>Huyện Tân Thành</t>
  </si>
  <si>
    <t>Huyện Côn Đảo</t>
  </si>
  <si>
    <t>Quận 1</t>
  </si>
  <si>
    <t>Quận 12</t>
  </si>
  <si>
    <t>Quận Thủ Đức</t>
  </si>
  <si>
    <t>Quận 9</t>
  </si>
  <si>
    <t>Quận Gò Vấp</t>
  </si>
  <si>
    <t>Quận Bình Thạnh</t>
  </si>
  <si>
    <t>Quận Tân Bình</t>
  </si>
  <si>
    <t>Quận Tân Phú</t>
  </si>
  <si>
    <t>Quận Phú Nhuận</t>
  </si>
  <si>
    <t>Quận 2</t>
  </si>
  <si>
    <t>Quận 3</t>
  </si>
  <si>
    <t>Quận 10</t>
  </si>
  <si>
    <t>Quận 11</t>
  </si>
  <si>
    <t>Quận 4</t>
  </si>
  <si>
    <t>Quận 5</t>
  </si>
  <si>
    <t>Quận 6</t>
  </si>
  <si>
    <t>Quận 8</t>
  </si>
  <si>
    <t>Quận Bình Tân</t>
  </si>
  <si>
    <t>Quận 7</t>
  </si>
  <si>
    <t>Huyện Củ Chi</t>
  </si>
  <si>
    <t>Huyện Hóc Môn</t>
  </si>
  <si>
    <t>Huyện Bình Chánh</t>
  </si>
  <si>
    <t>Huyện Nhà Bè</t>
  </si>
  <si>
    <t>Huyện Cần Giờ</t>
  </si>
  <si>
    <t>Thành phố Tân An</t>
  </si>
  <si>
    <t>Huyện Tân Hưng</t>
  </si>
  <si>
    <t>Huyện Vĩnh Hưng</t>
  </si>
  <si>
    <t>Huyện Mộc Hóa</t>
  </si>
  <si>
    <t>Huyện Tân Thạnh</t>
  </si>
  <si>
    <t>Huyện Thạnh Hóa</t>
  </si>
  <si>
    <t>Huyện Đức Huệ</t>
  </si>
  <si>
    <t>Huyện Đức Hòa</t>
  </si>
  <si>
    <t>Huyện Bến Lức</t>
  </si>
  <si>
    <t>Huyện Thủ Thừa</t>
  </si>
  <si>
    <t>Huyện Tân Trụ</t>
  </si>
  <si>
    <t>Huyện Cần Đước</t>
  </si>
  <si>
    <t>Huyện Cần Giuộc</t>
  </si>
  <si>
    <t xml:space="preserve">Huyện Châu Thành </t>
  </si>
  <si>
    <t>Thị xã Kiến Tường</t>
  </si>
  <si>
    <t>Thành phố Mỹ Tho</t>
  </si>
  <si>
    <t>Thị xã Gò Công</t>
  </si>
  <si>
    <t>Huyện Tân Phước</t>
  </si>
  <si>
    <t>Huyện Cái Bè</t>
  </si>
  <si>
    <t>Huyện Cai Lậy</t>
  </si>
  <si>
    <t xml:space="preserve">Huyện Châu Thành  </t>
  </si>
  <si>
    <t>Huyện Chợ Gạo</t>
  </si>
  <si>
    <t>Huyện Gò Công Tây</t>
  </si>
  <si>
    <t>Huyện Gò Công Đông</t>
  </si>
  <si>
    <t>Huyện Tân Phú Đông</t>
  </si>
  <si>
    <t>Thị xã Cai Lậy</t>
  </si>
  <si>
    <t>Thành phố Bến Tre</t>
  </si>
  <si>
    <t xml:space="preserve">Huyện Châu Thành   </t>
  </si>
  <si>
    <t>Huyện Chợ Lách</t>
  </si>
  <si>
    <t>Huyện Mỏ Cày Nam</t>
  </si>
  <si>
    <t>Huyện Giồng Trôm</t>
  </si>
  <si>
    <t>Huyện Bình Đại</t>
  </si>
  <si>
    <t>Huyện Ba Tri</t>
  </si>
  <si>
    <t>Huyện Thạnh Phú</t>
  </si>
  <si>
    <t>Huyện Mỏ Cày Bắc</t>
  </si>
  <si>
    <t>Thành phố Trà Vinh</t>
  </si>
  <si>
    <t>Huyện Càng Long</t>
  </si>
  <si>
    <t>Huyện Cầu Kè</t>
  </si>
  <si>
    <t>Huyện Tiểu Cần</t>
  </si>
  <si>
    <t xml:space="preserve">Huyện Châu Thành    </t>
  </si>
  <si>
    <t>Huyện Cầu Ngang</t>
  </si>
  <si>
    <t>Huyện Trà Cú</t>
  </si>
  <si>
    <t>Huyện Duyên Hải</t>
  </si>
  <si>
    <t>Thị xã Duyên Hải</t>
  </si>
  <si>
    <t>Thành phố Vĩnh Long</t>
  </si>
  <si>
    <t>Huyện Long Hồ</t>
  </si>
  <si>
    <t>Huyện Mang Thít</t>
  </si>
  <si>
    <t>Huyện Tam Bình</t>
  </si>
  <si>
    <t>Thị xã Bình Minh</t>
  </si>
  <si>
    <t>Huyện Trà Ôn</t>
  </si>
  <si>
    <t>Huyện Bình Tân</t>
  </si>
  <si>
    <t>Thành phố Cao Lãnh</t>
  </si>
  <si>
    <t>Thành phố Sa Đéc</t>
  </si>
  <si>
    <t>Huyện Tân Hồng</t>
  </si>
  <si>
    <t>Huyện Hồng Ngự</t>
  </si>
  <si>
    <t xml:space="preserve">Huyện Tam Nông </t>
  </si>
  <si>
    <t>Huyện Tháp Mười</t>
  </si>
  <si>
    <t>Huyện Cao Lãnh</t>
  </si>
  <si>
    <t>Huyện Thanh Bình</t>
  </si>
  <si>
    <t>Huyện Lấp Vò</t>
  </si>
  <si>
    <t>Huyện Lai Vung</t>
  </si>
  <si>
    <t xml:space="preserve">Huyện Châu Thành     </t>
  </si>
  <si>
    <t>Thị xã Hồng Ngự</t>
  </si>
  <si>
    <t>Thành phố Long Xuyên</t>
  </si>
  <si>
    <t>Thành phố Châu Đốc</t>
  </si>
  <si>
    <t>Huyện An Phú</t>
  </si>
  <si>
    <t>Thị xã Tân Châu</t>
  </si>
  <si>
    <t>Huyện Phú Tân</t>
  </si>
  <si>
    <t>Huyện Châu Phú</t>
  </si>
  <si>
    <t>Huyện Tịnh Biên</t>
  </si>
  <si>
    <t>Huyện Tri Tôn</t>
  </si>
  <si>
    <t xml:space="preserve">Huyện Chợ Mới </t>
  </si>
  <si>
    <t xml:space="preserve">Huyện Châu Thành      </t>
  </si>
  <si>
    <t>Huyện Thoại Sơn</t>
  </si>
  <si>
    <t>Thành phố Rạch Giá</t>
  </si>
  <si>
    <t>Thị xã Hà Tiên</t>
  </si>
  <si>
    <t>Huyện Kiên Lương</t>
  </si>
  <si>
    <t>Huyện Hòn Đất</t>
  </si>
  <si>
    <t>Huyện Tân Hiệp</t>
  </si>
  <si>
    <t xml:space="preserve">Huyện Châu Thành       </t>
  </si>
  <si>
    <t>Huyện Giồng Riềng</t>
  </si>
  <si>
    <t>Huyện Gò Quao</t>
  </si>
  <si>
    <t>Huyện An Biên</t>
  </si>
  <si>
    <t>Huyện An Minh</t>
  </si>
  <si>
    <t>Huyện Vĩnh Thuận</t>
  </si>
  <si>
    <t>Huyện Phú Quốc</t>
  </si>
  <si>
    <t>Huyện Kiên Hải</t>
  </si>
  <si>
    <t>Huyện U Minh Thượng</t>
  </si>
  <si>
    <t>Huyện Giang Thành</t>
  </si>
  <si>
    <t>Quận Ninh Kiều</t>
  </si>
  <si>
    <t>Quận Ô Môn</t>
  </si>
  <si>
    <t>Quận Bình Thủy</t>
  </si>
  <si>
    <t>Quận Cái Răng</t>
  </si>
  <si>
    <t>Quận Thốt Nốt</t>
  </si>
  <si>
    <t xml:space="preserve">Huyện Vĩnh Thạnh </t>
  </si>
  <si>
    <t>Huyện Cờ Đỏ</t>
  </si>
  <si>
    <t xml:space="preserve">Huyện Phong Điền </t>
  </si>
  <si>
    <t>Huyện Thới Lai</t>
  </si>
  <si>
    <t>Thành phố Vị Thanh</t>
  </si>
  <si>
    <t>Huyện Châu Thành A</t>
  </si>
  <si>
    <t xml:space="preserve">Huyện Châu Thành        </t>
  </si>
  <si>
    <t>Huyện Phụng Hiệp</t>
  </si>
  <si>
    <t>Huyện Vị Thủy</t>
  </si>
  <si>
    <t>Huyện Long Mỹ</t>
  </si>
  <si>
    <t>Thị xã Ngã Bảy</t>
  </si>
  <si>
    <t>Thị xã Long Mỹ</t>
  </si>
  <si>
    <t>Thành phố Sóc Trăng</t>
  </si>
  <si>
    <t>Huyện Kế Sách</t>
  </si>
  <si>
    <t>Huyện Mỹ Tú</t>
  </si>
  <si>
    <t>Huyện Cù Lao Dung</t>
  </si>
  <si>
    <t>Huyện Long Phú</t>
  </si>
  <si>
    <t>Huyện Mỹ Xuyên</t>
  </si>
  <si>
    <t>Thị xã Ngã Năm</t>
  </si>
  <si>
    <t>Huyện Thạnh Trị</t>
  </si>
  <si>
    <t>Thị xã Vĩnh Châu</t>
  </si>
  <si>
    <t xml:space="preserve">Huyện Châu Thành         </t>
  </si>
  <si>
    <t>Huyện Trần Đề</t>
  </si>
  <si>
    <t>Thành phố Bạc Liêu</t>
  </si>
  <si>
    <t>Huyện Hồng Dân</t>
  </si>
  <si>
    <t>Huyện Phước Long</t>
  </si>
  <si>
    <t>Huyện Vĩnh Lợi</t>
  </si>
  <si>
    <t>Thị xã Giá Rai</t>
  </si>
  <si>
    <t>Huyện Đông Hải</t>
  </si>
  <si>
    <t>Huyện Hòa Bình</t>
  </si>
  <si>
    <t>Thành phố Cà Mau</t>
  </si>
  <si>
    <t>Huyện U Minh</t>
  </si>
  <si>
    <t>Huyện Thới Bình</t>
  </si>
  <si>
    <t>Huyện Trần Văn Thời</t>
  </si>
  <si>
    <t>Huyện Cái Nước</t>
  </si>
  <si>
    <t>Huyện Đầm Dơi</t>
  </si>
  <si>
    <t>Huyện Năm Căn</t>
  </si>
  <si>
    <t xml:space="preserve">Huyện Phú Tân </t>
  </si>
  <si>
    <t>Huyện Ngọc Hiển</t>
  </si>
  <si>
    <t>Tên Quận/Huyện</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</si>
  <si>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</si>
  <si>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</si>
  <si>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</si>
  <si>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</si>
  <si>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</si>
  <si>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</si>
  <si>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</si>
  <si>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</si>
  <si>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</si>
  <si>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</si>
  <si>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</si>
  <si>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</si>
  <si>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</si>
  <si>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</si>
  <si>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</si>
  <si>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</si>
  <si>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</si>
  <si>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</si>
  <si>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</si>
  <si>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</si>
  <si>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</si>
  <si>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</si>
  <si>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</si>
  <si>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</si>
  <si>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</si>
  <si>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</si>
  <si>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</si>
  <si>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</si>
  <si>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</si>
  <si>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</si>
  <si>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 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</si>
  <si>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</si>
  <si>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</si>
  <si>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</si>
  <si>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</si>
  <si>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</si>
  <si>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</si>
  <si>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</si>
  <si>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</si>
  <si>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</si>
  <si>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</si>
  <si>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</si>
  <si>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</si>
  <si>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</si>
  <si>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</si>
  <si>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</si>
  <si>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</si>
  <si>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</si>
  <si>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 - Vũng Tàu</t>
  </si>
  <si>
    <t>Hồ Chí Minh</t>
  </si>
  <si>
    <t>Long An</t>
  </si>
  <si>
    <t>Tiền Giang</t>
  </si>
  <si>
    <t>Bến Tre</t>
  </si>
  <si>
    <t>Trà Vinh</t>
  </si>
  <si>
    <t>Vĩnh Long</t>
  </si>
  <si>
    <t>Đồng Tháp</t>
  </si>
  <si>
    <t>An Giang</t>
  </si>
  <si>
    <t>Kiên Giang</t>
  </si>
  <si>
    <t>Cần Thơ</t>
  </si>
  <si>
    <t>Hậu Giang</t>
  </si>
  <si>
    <t>Sóc Trăng</t>
  </si>
  <si>
    <t>Bạc Liêu</t>
  </si>
  <si>
    <t>Cà Mau</t>
  </si>
  <si>
    <t>BHXH Quốc phòng</t>
  </si>
  <si>
    <t>Kinh</t>
  </si>
  <si>
    <t>Tày</t>
  </si>
  <si>
    <t>Thái</t>
  </si>
  <si>
    <t>Hoa</t>
  </si>
  <si>
    <t>Mường</t>
  </si>
  <si>
    <t>Nùng</t>
  </si>
  <si>
    <t>Hmông</t>
  </si>
  <si>
    <t>Dao</t>
  </si>
  <si>
    <t>Ngái</t>
  </si>
  <si>
    <t>Sán Chay</t>
  </si>
  <si>
    <t>Chăm</t>
  </si>
  <si>
    <t>Sán Dìu</t>
  </si>
  <si>
    <t>Hrê</t>
  </si>
  <si>
    <t>Mnông</t>
  </si>
  <si>
    <t>Xtiêng</t>
  </si>
  <si>
    <t>Bru-Vân Kiều</t>
  </si>
  <si>
    <t>Thổ</t>
  </si>
  <si>
    <t>Giáy</t>
  </si>
  <si>
    <t>Mạ</t>
  </si>
  <si>
    <t>Co</t>
  </si>
  <si>
    <t>Kháng</t>
  </si>
  <si>
    <t>Hà Nhì</t>
  </si>
  <si>
    <t>Lào</t>
  </si>
  <si>
    <t>La Ha</t>
  </si>
  <si>
    <t>La Hủ</t>
  </si>
  <si>
    <t>Lự</t>
  </si>
  <si>
    <t>Lô Lô</t>
  </si>
  <si>
    <t>Chứt</t>
  </si>
  <si>
    <t>Mảng</t>
  </si>
  <si>
    <t>Pà Thẻn</t>
  </si>
  <si>
    <t>Cống</t>
  </si>
  <si>
    <t>Bố Y</t>
  </si>
  <si>
    <t>Si La</t>
  </si>
  <si>
    <t>Pu Péo</t>
  </si>
  <si>
    <t>Brâu</t>
  </si>
  <si>
    <t>Ơ Đu</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</si>
  <si>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</si>
  <si>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</si>
  <si>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</si>
  <si>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</si>
  <si>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</si>
  <si>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</si>
  <si>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</si>
  <si>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</si>
  <si>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</si>
  <si>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</si>
  <si>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</si>
  <si>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</si>
  <si>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</si>
  <si>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</si>
  <si>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</si>
  <si>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</si>
  <si>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</si>
  <si>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</si>
  <si>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</si>
  <si>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</si>
  <si>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</si>
  <si>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</si>
  <si>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</si>
  <si>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</si>
  <si>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</si>
  <si>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</si>
  <si>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</si>
  <si>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</si>
  <si>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</si>
  <si>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</si>
  <si>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</si>
  <si>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</si>
  <si>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</si>
  <si>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</si>
  <si>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</si>
  <si>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</si>
  <si>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</si>
  <si>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</si>
  <si>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</si>
  <si>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</si>
  <si>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</si>
  <si>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</si>
  <si>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</si>
  <si>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</si>
  <si>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</si>
  <si>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</si>
  <si>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</si>
  <si>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</si>
  <si>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</si>
  <si>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</si>
  <si>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</si>
  <si>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</si>
  <si>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</si>
  <si>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</si>
  <si>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</si>
  <si>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t>
  </si>
  <si>
    <t>BO</t>
  </si>
  <si>
    <t>Bolivia</t>
  </si>
  <si>
    <t>BR</t>
  </si>
  <si>
    <t>Brazil</t>
  </si>
  <si>
    <t>BS</t>
  </si>
  <si>
    <t>Bahamas</t>
  </si>
  <si>
    <t>BT</t>
  </si>
  <si>
    <t>Bhutan</t>
  </si>
  <si>
    <t>BW</t>
  </si>
  <si>
    <t>Botswana</t>
  </si>
  <si>
    <t>BY</t>
  </si>
  <si>
    <t>Belarus</t>
  </si>
  <si>
    <t>BZ</t>
  </si>
  <si>
    <t>Belize</t>
  </si>
  <si>
    <t>CA</t>
  </si>
  <si>
    <t>Canada</t>
  </si>
  <si>
    <t>CC</t>
  </si>
  <si>
    <t>Cocos Islands</t>
  </si>
  <si>
    <t>CD</t>
  </si>
  <si>
    <t>Democratic Republic of the Congo</t>
  </si>
  <si>
    <t>CF</t>
  </si>
  <si>
    <t>Central African Republic</t>
  </si>
  <si>
    <t>CG</t>
  </si>
  <si>
    <t>Republic of the Congo</t>
  </si>
  <si>
    <t>CH</t>
  </si>
  <si>
    <t>Switzerland</t>
  </si>
  <si>
    <t>CI</t>
  </si>
  <si>
    <t>Ivory Coast</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</si>
  <si>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</si>
  <si>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</si>
  <si>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</si>
  <si>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</si>
  <si>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</si>
  <si>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</si>
  <si>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</si>
  <si>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</si>
  <si>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</si>
  <si>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</si>
  <si>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</si>
  <si>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</si>
  <si>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</si>
  <si>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</si>
  <si>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</si>
  <si>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</si>
  <si>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</si>
  <si>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</si>
  <si>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</si>
  <si>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</si>
  <si>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</si>
  <si>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</si>
  <si>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</si>
  <si>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</si>
  <si>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</si>
  <si>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</si>
  <si>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</si>
  <si>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</si>
  <si>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</si>
  <si>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</si>
  <si>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</si>
  <si>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</si>
  <si>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</si>
  <si>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</si>
  <si>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</si>
  <si>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</si>
  <si>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</si>
  <si>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</si>
  <si>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</si>
  <si>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</si>
  <si>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</si>
  <si>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</si>
  <si>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</si>
  <si>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</si>
  <si>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</si>
  <si>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</si>
  <si>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</si>
  <si>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</si>
  <si>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</si>
  <si>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</si>
  <si>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</si>
  <si>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</si>
  <si>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</si>
  <si>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</si>
  <si>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</si>
  <si>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</si>
  <si>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</si>
  <si>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t>
  </si>
  <si>
    <t>FO</t>
  </si>
  <si>
    <t>Faroe Islands</t>
  </si>
  <si>
    <t>FR</t>
  </si>
  <si>
    <t>France</t>
  </si>
  <si>
    <t>GA</t>
  </si>
  <si>
    <t>Gabon</t>
  </si>
  <si>
    <t>GB</t>
  </si>
  <si>
    <t>United Kingdom</t>
  </si>
  <si>
    <t>GD</t>
  </si>
  <si>
    <t>Grenada</t>
  </si>
  <si>
    <t>GE</t>
  </si>
  <si>
    <t>Georgia</t>
  </si>
  <si>
    <t>GG</t>
  </si>
  <si>
    <t>Guernsey</t>
  </si>
  <si>
    <t>GH</t>
  </si>
  <si>
    <t>Ghana</t>
  </si>
  <si>
    <t>GI</t>
  </si>
  <si>
    <t>Gibraltar</t>
  </si>
  <si>
    <t>GL</t>
  </si>
  <si>
    <t>Greenland</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</si>
  <si>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</si>
  <si>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</si>
  <si>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</si>
  <si>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</si>
  <si>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</si>
  <si>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</si>
  <si>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</si>
  <si>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</si>
  <si>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</si>
  <si>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</si>
  <si>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</si>
  <si>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</si>
  <si>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</si>
  <si>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</si>
  <si>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</si>
  <si>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</si>
  <si>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</si>
  <si>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</si>
  <si>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</si>
  <si>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</si>
  <si>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</si>
  <si>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</si>
  <si>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</si>
  <si>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</si>
  <si>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</si>
  <si>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</si>
  <si>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</si>
  <si>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</si>
  <si>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</si>
  <si>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</si>
  <si>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</si>
  <si>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</si>
  <si>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</si>
  <si>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</si>
  <si>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</si>
  <si>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</si>
  <si>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</si>
  <si>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</si>
  <si>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</si>
  <si>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</si>
  <si>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</si>
  <si>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</si>
  <si>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</si>
  <si>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</si>
  <si>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</si>
  <si>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</si>
  <si>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</si>
  <si>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</si>
  <si>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</si>
  <si>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</si>
  <si>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</si>
  <si>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</si>
  <si>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</si>
  <si>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</si>
  <si>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</si>
  <si>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</si>
  <si>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</si>
  <si>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</si>
  <si>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</si>
  <si>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</si>
  <si>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</si>
  <si>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</si>
  <si>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</si>
  <si>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</si>
  <si>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</si>
  <si>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</si>
  <si>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</si>
  <si>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</si>
  <si>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</si>
  <si>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</si>
  <si>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</si>
  <si>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</si>
  <si>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</si>
  <si>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</si>
  <si>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</si>
  <si>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</si>
  <si>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</si>
  <si>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</si>
  <si>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</si>
  <si>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</si>
  <si>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</si>
  <si>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</si>
  <si>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</si>
  <si>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</si>
  <si>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</si>
  <si>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</si>
  <si>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</si>
  <si>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</si>
  <si>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</si>
  <si>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</si>
  <si>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</si>
  <si>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</si>
  <si>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</si>
  <si>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</si>
  <si>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</si>
  <si>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</si>
  <si>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</si>
  <si>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</si>
  <si>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</si>
  <si>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</si>
  <si>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</si>
  <si>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</si>
  <si>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</si>
  <si>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</si>
  <si>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</si>
  <si>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</si>
  <si>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MF</t>
  </si>
  <si>
    <t>Saint Martin</t>
  </si>
  <si>
    <t>MG</t>
  </si>
  <si>
    <t>Madagascar</t>
  </si>
  <si>
    <t>MH</t>
  </si>
  <si>
    <t>Marshall Islands</t>
  </si>
  <si>
    <t>MK</t>
  </si>
  <si>
    <t>Macedonia</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</si>
  <si>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</si>
  <si>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</si>
  <si>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</si>
  <si>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</si>
  <si>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</si>
  <si>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</si>
  <si>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</si>
  <si>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</si>
  <si>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</si>
  <si>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</si>
  <si>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</si>
  <si>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</si>
  <si>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</si>
  <si>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</si>
  <si>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</si>
  <si>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</si>
  <si>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</si>
  <si>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</si>
  <si>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</si>
  <si>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</si>
  <si>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</si>
  <si>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</si>
  <si>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</si>
  <si>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</si>
  <si>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</si>
  <si>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</si>
  <si>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</si>
  <si>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</si>
  <si>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</si>
  <si>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</si>
  <si>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</si>
  <si>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</si>
  <si>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</si>
  <si>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</si>
  <si>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</si>
  <si>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</si>
  <si>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</si>
  <si>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</si>
  <si>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</si>
  <si>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</si>
  <si>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</si>
  <si>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</si>
  <si>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</si>
  <si>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</si>
  <si>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</si>
  <si>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</si>
  <si>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</si>
  <si>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</si>
  <si>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</si>
  <si>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</si>
  <si>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</si>
  <si>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</si>
  <si>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</si>
  <si>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</si>
  <si>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</si>
  <si>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</si>
  <si>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</si>
  <si>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</si>
  <si>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</si>
  <si>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</si>
  <si>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</si>
  <si>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</si>
  <si>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</si>
  <si>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</si>
  <si>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</si>
  <si>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</si>
  <si>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</si>
  <si>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</si>
  <si>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</si>
  <si>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</si>
  <si>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</si>
  <si>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</si>
  <si>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</si>
  <si>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Palestine</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</si>
  <si>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</si>
  <si>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</si>
  <si>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</si>
  <si>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</si>
  <si>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</si>
  <si>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</si>
  <si>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</si>
  <si>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</si>
  <si>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</si>
  <si>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</si>
  <si>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</si>
  <si>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</si>
  <si>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</si>
  <si>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</si>
  <si>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</si>
  <si>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</si>
  <si>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</si>
  <si>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</si>
  <si>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</si>
  <si>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</si>
  <si>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</si>
  <si>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</si>
  <si>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</si>
  <si>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</si>
  <si>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</si>
  <si>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</si>
  <si>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</si>
  <si>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</si>
  <si>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</si>
  <si>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</si>
  <si>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</si>
  <si>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</si>
  <si>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</si>
  <si>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</si>
  <si>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</si>
  <si>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</si>
  <si>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</si>
  <si>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</si>
  <si>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</si>
  <si>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</si>
  <si>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</si>
  <si>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</si>
  <si>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</si>
  <si>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</si>
  <si>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</si>
  <si>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</si>
  <si>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</si>
  <si>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</si>
  <si>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</si>
  <si>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</si>
  <si>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</si>
  <si>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</si>
  <si>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</si>
  <si>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</si>
  <si>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</si>
  <si>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</si>
  <si>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</si>
  <si>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t>
  </si>
  <si>
    <t>SZ</t>
  </si>
  <si>
    <t>Swaziland</t>
  </si>
  <si>
    <t>TC</t>
  </si>
  <si>
    <t>Turks and Caicos Islands</t>
  </si>
  <si>
    <t>TD</t>
  </si>
  <si>
    <t>Chad</t>
  </si>
  <si>
    <t>TG</t>
  </si>
  <si>
    <t>Togo</t>
  </si>
  <si>
    <t>TH</t>
  </si>
  <si>
    <t>Thailand</t>
  </si>
  <si>
    <t>TJ</t>
  </si>
  <si>
    <t>Tajikistan</t>
  </si>
  <si>
    <t>TK</t>
  </si>
  <si>
    <t>Tokelau</t>
  </si>
  <si>
    <t>TL</t>
  </si>
  <si>
    <t>East Timor</t>
  </si>
  <si>
    <t>TM</t>
  </si>
  <si>
    <t>Turkmenistan</t>
  </si>
  <si>
    <t>TN</t>
  </si>
  <si>
    <t>Tunisia</t>
  </si>
  <si>
    <t>TO</t>
  </si>
  <si>
    <t>Tonga</t>
  </si>
  <si>
    <t>TR</t>
  </si>
  <si>
    <t>Turkey</t>
  </si>
  <si>
    <t>TT</t>
  </si>
  <si>
    <t>Trinidad and Tobago</t>
  </si>
  <si>
    <t>TV</t>
  </si>
  <si>
    <t>Tuvalu</t>
  </si>
  <si>
    <t>Taiwan</t>
  </si>
  <si>
    <t>TZ</t>
  </si>
  <si>
    <t>Tanzania</t>
  </si>
  <si>
    <t>UA</t>
  </si>
  <si>
    <t>Ukraine</t>
  </si>
  <si>
    <t>UG</t>
  </si>
  <si>
    <t>Uganda</t>
  </si>
  <si>
    <t>US</t>
  </si>
  <si>
    <t>United States</t>
  </si>
  <si>
    <t>UY</t>
  </si>
  <si>
    <t>Uruguay</t>
  </si>
  <si>
    <t>UZ</t>
  </si>
  <si>
    <t>Uzbekistan</t>
  </si>
  <si>
    <t>VA</t>
  </si>
  <si>
    <t>Vatican</t>
  </si>
  <si>
    <t>VC</t>
  </si>
  <si>
    <t>Saint Vincent and the Grenadines</t>
  </si>
  <si>
    <t>VE</t>
  </si>
  <si>
    <t>Venezuela</t>
  </si>
  <si>
    <t>VG</t>
  </si>
  <si>
    <t>British Virgin Islands</t>
  </si>
  <si>
    <t>VI</t>
  </si>
  <si>
    <t>U.S. Virgin Islands</t>
  </si>
  <si>
    <t>VN</t>
  </si>
  <si>
    <t>Việt Nam</t>
  </si>
  <si>
    <t>VU</t>
  </si>
  <si>
    <t>Vanuatu</t>
  </si>
  <si>
    <t>WF</t>
  </si>
  <si>
    <t>Wallis and Futuna</t>
  </si>
  <si>
    <t>WS</t>
  </si>
  <si>
    <t>Samoa</t>
  </si>
  <si>
    <t>XK</t>
  </si>
  <si>
    <t>Kosovo</t>
  </si>
  <si>
    <t>YE</t>
  </si>
  <si>
    <t>Yemen</t>
  </si>
  <si>
    <t>YT</t>
  </si>
  <si>
    <t>Mayotte</t>
  </si>
  <si>
    <t>ZA</t>
  </si>
  <si>
    <t>South Africa</t>
  </si>
  <si>
    <t>ZM</t>
  </si>
  <si>
    <t>Zambia</t>
  </si>
  <si>
    <t>ZW</t>
  </si>
  <si>
    <t>Zimbabwe</t>
  </si>
  <si>
    <t>Khơ Me</t>
  </si>
  <si>
    <t>Gia rai</t>
  </si>
  <si>
    <t>Ê Đê</t>
  </si>
  <si>
    <t>Ba Na</t>
  </si>
  <si>
    <t>Xơ Đăng</t>
  </si>
  <si>
    <t>Ra Glai</t>
  </si>
  <si>
    <t>Khơ Mú</t>
  </si>
  <si>
    <t>Cơ Tu</t>
  </si>
  <si>
    <t>Giẻ-Triêng</t>
  </si>
  <si>
    <t>Tà Ôi</t>
  </si>
  <si>
    <t>Chơ Ro</t>
  </si>
  <si>
    <t>Xinh Mun</t>
  </si>
  <si>
    <t>Chu Ru</t>
  </si>
  <si>
    <t>La Chí</t>
  </si>
  <si>
    <t>Phú Lá</t>
  </si>
  <si>
    <t>Cờ  Lao</t>
  </si>
  <si>
    <t>Rơ măm</t>
  </si>
  <si>
    <t>Thành phần khác</t>
  </si>
  <si>
    <t>Không</t>
  </si>
  <si>
    <t xml:space="preserve"> </t>
  </si>
  <si>
    <t>Cục Cảnh sát đăng ký, quản lý cư trú và dữ liệu quốc gia về dân cư</t>
  </si>
  <si>
    <t>Thành phố Hà Nội</t>
  </si>
  <si>
    <t>Tỉnh Hà Giang</t>
  </si>
  <si>
    <t>Tỉnh Cao Bằng</t>
  </si>
  <si>
    <t>Tỉnh Bắc Kạn</t>
  </si>
  <si>
    <t>Tỉnh Tuyên Quang</t>
  </si>
  <si>
    <t>Tỉnh Lào Cai</t>
  </si>
  <si>
    <t>Tỉnh Điện Biên</t>
  </si>
  <si>
    <t>Tỉnh Lai Châu</t>
  </si>
  <si>
    <t>Tỉnh Sơn La</t>
  </si>
  <si>
    <t>Tỉnh Yên Bái</t>
  </si>
  <si>
    <t>Tỉnh Hòa Bình</t>
  </si>
  <si>
    <t>Tỉnh Thái Nguyên</t>
  </si>
  <si>
    <t>Tỉnh Lạng Sơn</t>
  </si>
  <si>
    <t>Tỉnh Quảng Ninh</t>
  </si>
  <si>
    <t>Tỉnh Bắc Giang</t>
  </si>
  <si>
    <t>Tỉnh Phú Thọ</t>
  </si>
  <si>
    <t>Tỉnh Vĩnh Phúc</t>
  </si>
  <si>
    <t>Tỉnh Bắc Ninh</t>
  </si>
  <si>
    <t>Tỉnh Hải Dương</t>
  </si>
  <si>
    <t>Tỉnh Hưng Yên</t>
  </si>
  <si>
    <t>Tỉnh Thái Bình</t>
  </si>
  <si>
    <t>Tỉnh Hà Nam</t>
  </si>
  <si>
    <t>Tỉnh Nam Định</t>
  </si>
  <si>
    <t>Tỉnh Ninh Bình</t>
  </si>
  <si>
    <t>Tỉnh Thanh Hóa</t>
  </si>
  <si>
    <t>Tỉnh Nghệ An</t>
  </si>
  <si>
    <t>Tỉnh Hà Tĩnh</t>
  </si>
  <si>
    <t>Tỉnh Quảng Bình</t>
  </si>
  <si>
    <t>Tỉnh Quảng Trị</t>
  </si>
  <si>
    <t>Thành phố Đà Nẵng</t>
  </si>
  <si>
    <t>Tỉnh Quảng Nam</t>
  </si>
  <si>
    <t>Tỉnh Quảng Ngãi</t>
  </si>
  <si>
    <t>Tỉnh Bình Định</t>
  </si>
  <si>
    <t>Tỉnh Phú Yên</t>
  </si>
  <si>
    <t>Tỉnh Khánh Hòa</t>
  </si>
  <si>
    <t>Tỉnh Ninh Thuận</t>
  </si>
  <si>
    <t>Tỉnh Bình Thuận</t>
  </si>
  <si>
    <t>Tỉnh Gia Lai</t>
  </si>
  <si>
    <t>Tỉnh Lâm Đồng</t>
  </si>
  <si>
    <t>Tỉnh Bình Phước</t>
  </si>
  <si>
    <t>Tỉnh Bình Dương</t>
  </si>
  <si>
    <t>Tỉnh Đồng Nai</t>
  </si>
  <si>
    <t>Thành phố Hồ Chí Minh</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</si>
  <si>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</si>
  <si>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</si>
  <si>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</si>
  <si>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</si>
  <si>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</si>
  <si>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</si>
  <si>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</si>
  <si>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</si>
  <si>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</si>
  <si>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</si>
  <si>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</si>
  <si>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</si>
  <si>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</si>
  <si>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Phật Giáo</t>
  </si>
  <si>
    <t>02</t>
  </si>
  <si>
    <t>Công Giáo</t>
  </si>
  <si>
    <t>03</t>
  </si>
  <si>
    <t>Phật giáo Hòa Hảo</t>
  </si>
  <si>
    <t>04</t>
  </si>
  <si>
    <t>Hindu Giáo</t>
  </si>
  <si>
    <t>05</t>
  </si>
  <si>
    <t>Hồi Giáo</t>
  </si>
  <si>
    <t>06</t>
  </si>
  <si>
    <t>Cao Đài</t>
  </si>
  <si>
    <t>07</t>
  </si>
  <si>
    <t>Minh Sư Đạo</t>
  </si>
  <si>
    <t>08</t>
  </si>
  <si>
    <t>Minh Lý Đạo</t>
  </si>
  <si>
    <t>09</t>
  </si>
  <si>
    <t>Tin Lành</t>
  </si>
  <si>
    <t>10</t>
  </si>
  <si>
    <t>Tịnh độ cư sĩ Phật hội Việt Nam</t>
  </si>
  <si>
    <t>11</t>
  </si>
  <si>
    <t>Đạo Tứ Ân hiếu nghĩa</t>
  </si>
  <si>
    <t>12</t>
  </si>
  <si>
    <t>Bửu sơn Kỳ hương</t>
  </si>
  <si>
    <t>13</t>
  </si>
  <si>
    <t>Bahá'i</t>
  </si>
  <si>
    <t>14</t>
  </si>
  <si>
    <t>Bà La Môn</t>
  </si>
  <si>
    <t>15</t>
  </si>
  <si>
    <t>Thiên Chúa</t>
  </si>
  <si>
    <t>99</t>
  </si>
  <si>
    <t>ER1</t>
  </si>
  <si>
    <t>Phật giáo</t>
  </si>
  <si>
    <t>ER10</t>
  </si>
  <si>
    <t>Đạo Tứ ấn hiếu nghĩa</t>
  </si>
  <si>
    <t>ER11</t>
  </si>
  <si>
    <t>ER12</t>
  </si>
  <si>
    <t>Ba Ha'i</t>
  </si>
  <si>
    <t>ER2</t>
  </si>
  <si>
    <t>Công giáo</t>
  </si>
  <si>
    <t>ER3</t>
  </si>
  <si>
    <t>Phật giáo Hoà Hảo</t>
  </si>
  <si>
    <t>ER4</t>
  </si>
  <si>
    <t>Hồi giáo</t>
  </si>
  <si>
    <t>ER5</t>
  </si>
  <si>
    <t>ER6</t>
  </si>
  <si>
    <t>Minh sư đạo</t>
  </si>
  <si>
    <t>ER7</t>
  </si>
  <si>
    <t>Minh Lý đạo</t>
  </si>
  <si>
    <t>ER8</t>
  </si>
  <si>
    <t>ER9</t>
  </si>
  <si>
    <t>Thành phố Hải Phòng</t>
  </si>
  <si>
    <t>Tỉnh Đắk Lắk</t>
  </si>
  <si>
    <t>Tỉnh Đắk Nông</t>
  </si>
  <si>
    <t>Tỉnh Kon Tum</t>
  </si>
  <si>
    <t>Tỉnh Tây Ninh</t>
  </si>
  <si>
    <t>Tỉnh Bà Rịa - Vũng Tàu</t>
  </si>
  <si>
    <t>Huyện Vũng Liêm</t>
  </si>
  <si>
    <t>Tên dân tộc</t>
  </si>
  <si>
    <t>Mã dân tộc</t>
  </si>
  <si>
    <t>Tên tôn giáo</t>
  </si>
  <si>
    <t>Mã tôn giáo</t>
  </si>
  <si>
    <t>Tên quốc gia</t>
  </si>
  <si>
    <t>Mã quốc gia</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</si>
  <si>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</si>
  <si>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</si>
  <si>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</si>
  <si>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</si>
  <si>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</si>
  <si>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</si>
  <si>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</si>
  <si>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</si>
  <si>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</si>
  <si>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</si>
  <si>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</si>
  <si>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</si>
  <si>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</si>
  <si>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</si>
  <si>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</si>
  <si>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</si>
  <si>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</si>
  <si>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</si>
  <si>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</si>
  <si>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</si>
  <si>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</si>
  <si>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</si>
  <si>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</si>
  <si>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</si>
  <si>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</si>
  <si>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</si>
  <si>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</si>
  <si>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</si>
  <si>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</si>
  <si>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</si>
  <si>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</si>
  <si>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</si>
  <si>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</si>
  <si>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</si>
  <si>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</si>
  <si>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</si>
  <si>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</si>
  <si>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</si>
  <si>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</si>
  <si>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Tôn giáo</t>
  </si>
  <si>
    <t>ECEtype</t>
  </si>
  <si>
    <t>ECEtittle</t>
  </si>
  <si>
    <t>ECEissuedplace</t>
  </si>
  <si>
    <t>ECEextdescription1</t>
  </si>
  <si>
    <t>ECEextdescription2</t>
  </si>
  <si>
    <t>ECEeffectivedate</t>
  </si>
  <si>
    <t>ECEexpirydate</t>
  </si>
  <si>
    <t>ECEextnumber1</t>
  </si>
  <si>
    <t>ECEextnumber2</t>
  </si>
  <si>
    <t>ECEextnumber3</t>
  </si>
  <si>
    <t>ECEextnumber4</t>
  </si>
  <si>
    <t>Mã UV:</t>
  </si>
  <si>
    <t>Ngân hàng</t>
  </si>
  <si>
    <t>Tên chủ tài khoản ( viết hoa không dấu)</t>
  </si>
  <si>
    <t>Số tài khoản</t>
  </si>
  <si>
    <t xml:space="preserve">Tài khoản NH  (nếu có): </t>
  </si>
  <si>
    <t>Quan hệ xã hội</t>
  </si>
  <si>
    <t>Loại quan hệ</t>
  </si>
  <si>
    <t>Nghề nghiệp</t>
  </si>
  <si>
    <t>Ngày …  tháng …  năm …</t>
  </si>
  <si>
    <t>Tên người tham khảo</t>
  </si>
  <si>
    <t>Số điện thoại người tham khảo</t>
  </si>
  <si>
    <t>Nhiệm vụ, Trách nhiệm</t>
  </si>
  <si>
    <t>Giới tính:</t>
  </si>
  <si>
    <t>Nơi sinh</t>
  </si>
  <si>
    <t>Dân tộc</t>
  </si>
  <si>
    <t>Cân nặng</t>
  </si>
  <si>
    <t>Bằng cấp/ trình độ</t>
  </si>
  <si>
    <r>
      <t xml:space="preserve">CÁC KHÓA HUẤN LUYỆN ĐÀO TẠO </t>
    </r>
    <r>
      <rPr>
        <sz val="12"/>
        <color rgb="FFFF0000"/>
        <rFont val="Times New Roman"/>
        <family val="1"/>
      </rPr>
      <t xml:space="preserve"> *Thông tin bắt buộc nhập</t>
    </r>
  </si>
  <si>
    <t>Địa chỉ mail người tham khảo</t>
  </si>
  <si>
    <t>1. Trả lời của tôi cho những câu hỏi phỏng vấn của Công ty và các thông tin do tôi cung cấp là hoàn toàn chính xác</t>
  </si>
  <si>
    <t>2. Công ty có thể kiểm tra trình độ, kiến thức của tôi, tôi cho phép tất cả các cá nhân tổ chức, bao gồm: Trường học và các Công ty tôi đã làm qua cung cấp các thông tin liên quan đến tôi nếu các thông tin này cần thiết để Công ty xem xét tuyển dụng tôi.</t>
  </si>
  <si>
    <t>3. Trong bảng khai thông tin này, nếu tôi cung cấp thông tin sai lệch, Công ty có thể từ chối tuyển dụng tôi hoặc sa thải tôi nếu tôi đã được nhận vào Công ty làm việc.</t>
  </si>
  <si>
    <r>
      <t xml:space="preserve">QUÁ TRÌNH LÀM VIỆC </t>
    </r>
    <r>
      <rPr>
        <b/>
        <sz val="11"/>
        <color rgb="FFFF0000"/>
        <rFont val="Times New Roman"/>
        <family val="1"/>
      </rPr>
      <t>*Thông tin bắt buộc nhập</t>
    </r>
  </si>
  <si>
    <t>Ngày cấp</t>
  </si>
  <si>
    <t>Mã</t>
  </si>
  <si>
    <t>M</t>
  </si>
  <si>
    <t>F</t>
  </si>
  <si>
    <t>O</t>
  </si>
  <si>
    <t>Nam</t>
  </si>
  <si>
    <t>Nữ</t>
  </si>
  <si>
    <t>Người liên hệ khẩn cấp:</t>
  </si>
  <si>
    <t>Tình trạng</t>
  </si>
  <si>
    <t>Độc thân</t>
  </si>
  <si>
    <t>Đã kết hôn</t>
  </si>
  <si>
    <t>Ly hôn</t>
  </si>
  <si>
    <t>S</t>
  </si>
  <si>
    <t>D</t>
  </si>
  <si>
    <t>EMP</t>
  </si>
  <si>
    <t>Có kinh nhiệm BĐS:</t>
  </si>
  <si>
    <t>name</t>
  </si>
  <si>
    <t>code</t>
  </si>
  <si>
    <t>Giám đốc Phát triển Dự án</t>
  </si>
  <si>
    <t>C02009</t>
  </si>
  <si>
    <t>C05006</t>
  </si>
  <si>
    <t>C05007</t>
  </si>
  <si>
    <t>C05008</t>
  </si>
  <si>
    <t>C05009</t>
  </si>
  <si>
    <t>C05010</t>
  </si>
  <si>
    <t>C05011</t>
  </si>
  <si>
    <t>C05012</t>
  </si>
  <si>
    <t>C05013</t>
  </si>
  <si>
    <t>C05014</t>
  </si>
  <si>
    <t>C05015</t>
  </si>
  <si>
    <t>C05016</t>
  </si>
  <si>
    <t>C05017</t>
  </si>
  <si>
    <t>C05018</t>
  </si>
  <si>
    <t>C09002</t>
  </si>
  <si>
    <t xml:space="preserve">                                                          BẢNG DỮ LIỆU ỨNG VIÊN</t>
  </si>
  <si>
    <t>Phó Tổng Giám đốc Đầu tư - Khai thác</t>
  </si>
  <si>
    <t>Giám đốc Hành chính nhân sự</t>
  </si>
  <si>
    <t>Giám đốc Đầu tư - Khai thác</t>
  </si>
  <si>
    <t>Giám đốc dịch vụ khách hàng</t>
  </si>
  <si>
    <t>Giám đốc Ban quản lý tòa nhà</t>
  </si>
  <si>
    <t>Giám đốc phát triển công nghệ</t>
  </si>
  <si>
    <t>Cố vấn Tổng Giám Đốc</t>
  </si>
  <si>
    <t>C02010</t>
  </si>
  <si>
    <t>C02011</t>
  </si>
  <si>
    <t>Phó Giám đốc Phát triển Dự án</t>
  </si>
  <si>
    <t>C02012</t>
  </si>
  <si>
    <t>Giám đốc phát triển mạng lưới kinh doanh</t>
  </si>
  <si>
    <t>Giám đốc Cho thuê</t>
  </si>
  <si>
    <t>C03004</t>
  </si>
  <si>
    <t>Giám đốc Văn phòng Kinh doanh</t>
  </si>
  <si>
    <t>C03005</t>
  </si>
  <si>
    <t>Giám đốc Kinh doanh</t>
  </si>
  <si>
    <t>C03006</t>
  </si>
  <si>
    <t>Trưởng Phòng Đầu Tư - Khai thác</t>
  </si>
  <si>
    <t>Trưởng phòng DVKH Kiêm thư ký TGĐ</t>
  </si>
  <si>
    <t>Trưởng phòng Sàn</t>
  </si>
  <si>
    <t>Trưởng phòng Chi nhánh</t>
  </si>
  <si>
    <t>Trưởng bộ phận phân tích</t>
  </si>
  <si>
    <t>Trưởng phòng Hành chính nhân sự</t>
  </si>
  <si>
    <t>Trưởng phòng Marketing</t>
  </si>
  <si>
    <t>Trưởng phòng cho thuê</t>
  </si>
  <si>
    <t>Trưởng phòng kiểm soát và pháp chế</t>
  </si>
  <si>
    <t>Trưởng bộ phận quản trị hệ thống và hợp nhất</t>
  </si>
  <si>
    <t>Trưởng bộ Phận công nghệ</t>
  </si>
  <si>
    <t>Phó kế toán trưởng</t>
  </si>
  <si>
    <t>Phó phòng cho thuê</t>
  </si>
  <si>
    <t>Phó phòng đầu tư và Khai thác</t>
  </si>
  <si>
    <t>Phó phòng Sàn</t>
  </si>
  <si>
    <t>Phó phòng Chi nhánh</t>
  </si>
  <si>
    <t>C04016</t>
  </si>
  <si>
    <t>Trưởng ban Quản lý Tòa nhà</t>
  </si>
  <si>
    <t>C04017</t>
  </si>
  <si>
    <t>Trưởng phòng mua hàng</t>
  </si>
  <si>
    <t>C04018</t>
  </si>
  <si>
    <t>Trưởng phòng Sàn - Sài Gòn</t>
  </si>
  <si>
    <t>C04019</t>
  </si>
  <si>
    <t>Trưởng phòng Căn hộ và Dịch vụ</t>
  </si>
  <si>
    <t>C04020</t>
  </si>
  <si>
    <t>Trưởng Bộ phận Kinh doanh và tiếp thị Công nghệ</t>
  </si>
  <si>
    <t>C04021</t>
  </si>
  <si>
    <t>Trưởng phòng Công nghệ</t>
  </si>
  <si>
    <t>C04022</t>
  </si>
  <si>
    <t>Trưởng phòng phát triển kinh doanh</t>
  </si>
  <si>
    <t>C04023</t>
  </si>
  <si>
    <t>Phó phòng hành chính nhân sự</t>
  </si>
  <si>
    <t>C04024</t>
  </si>
  <si>
    <t>Trưởng nhóm phát triển mạng lưới kinh doanh</t>
  </si>
  <si>
    <t>Trưởng nhóm C&amp;B</t>
  </si>
  <si>
    <t>Trưởng nhóm MKT online</t>
  </si>
  <si>
    <t>Trưởng nhóm Kiểm soát tài chính</t>
  </si>
  <si>
    <t>Trưởng nhóm Kinh doanh</t>
  </si>
  <si>
    <t>Trưởng văn phòng đại diện</t>
  </si>
  <si>
    <t>Trưởng nhóm thanh toán</t>
  </si>
  <si>
    <t>Trưởng nhóm công nghệ</t>
  </si>
  <si>
    <t>Trưởng nhóm phát triển kinh doanh quản lý tòa nhà</t>
  </si>
  <si>
    <t>Trưởng nhóm kinh doanh - Sài Gòn</t>
  </si>
  <si>
    <t>Trưởng nhóm Ý tưởng và Nội dung</t>
  </si>
  <si>
    <t>Trưởng nhóm Thiết kế đa phương tiện</t>
  </si>
  <si>
    <t>Trưởng nhóm Cho thuê Căn hộ</t>
  </si>
  <si>
    <t>Trưởng nhóm Cho thuê Kho và Nhà xưởng</t>
  </si>
  <si>
    <t>Trưởng nhóm kinh doanh nước ngoài</t>
  </si>
  <si>
    <t>Trưởng nhóm phát triển dự án</t>
  </si>
  <si>
    <t xml:space="preserve">Trưởng nhóm Đào tạo </t>
  </si>
  <si>
    <t>Chuyên viên kinh doanh</t>
  </si>
  <si>
    <t>Chuyên viên C&amp;B</t>
  </si>
  <si>
    <t>C06003</t>
  </si>
  <si>
    <t>C06004</t>
  </si>
  <si>
    <t>C06005</t>
  </si>
  <si>
    <t>Chuyên viên Mua hàng</t>
  </si>
  <si>
    <t>C06006</t>
  </si>
  <si>
    <t>Chuyên viên Đầu tư - Khai thác</t>
  </si>
  <si>
    <t>C06007</t>
  </si>
  <si>
    <t>Chuyên viên Tài chính</t>
  </si>
  <si>
    <t>C06008</t>
  </si>
  <si>
    <t>C06009</t>
  </si>
  <si>
    <t>Chuyên viên Kế toán Công nợ, Thủ quỹ</t>
  </si>
  <si>
    <t>C06010</t>
  </si>
  <si>
    <t>C06011</t>
  </si>
  <si>
    <t>Chuyên viên kế toán ngân hàng</t>
  </si>
  <si>
    <t>C06012</t>
  </si>
  <si>
    <t>Chuyên viên kế toán tiền mặt</t>
  </si>
  <si>
    <t>C06013</t>
  </si>
  <si>
    <t>Chuyên viên kế toán bán hàng</t>
  </si>
  <si>
    <t>C06014</t>
  </si>
  <si>
    <t>Chuyên viên kế toán chi nhánh</t>
  </si>
  <si>
    <t>C06015</t>
  </si>
  <si>
    <t>C06016</t>
  </si>
  <si>
    <t>C06017</t>
  </si>
  <si>
    <t>Chuyên viên Marketing Online</t>
  </si>
  <si>
    <t>C06018</t>
  </si>
  <si>
    <t>Chuyên viên Lập trình</t>
  </si>
  <si>
    <t>C06019</t>
  </si>
  <si>
    <t>Chuyên viên Hệ thống</t>
  </si>
  <si>
    <t>C06020</t>
  </si>
  <si>
    <t>Chuyên viên Kiểm soát Tài chính</t>
  </si>
  <si>
    <t>C06021</t>
  </si>
  <si>
    <t>C06022</t>
  </si>
  <si>
    <t>Chuyên viên Phát triển kinh doanh</t>
  </si>
  <si>
    <t>C06023</t>
  </si>
  <si>
    <t>Chuyên viên Dịch vụ khách hàng</t>
  </si>
  <si>
    <t>C06024</t>
  </si>
  <si>
    <t>Admin Sàn/chi nhánh</t>
  </si>
  <si>
    <t>C06025</t>
  </si>
  <si>
    <t>Chuyên viên Lái xe</t>
  </si>
  <si>
    <t>C06026</t>
  </si>
  <si>
    <t>Chuyên viên Marketing chi nhánh</t>
  </si>
  <si>
    <t>C06027</t>
  </si>
  <si>
    <t>C06029</t>
  </si>
  <si>
    <t>Chuyên viên tạp vụ</t>
  </si>
  <si>
    <t>C06030</t>
  </si>
  <si>
    <t>chuyên viên Quản lý tòa nhà</t>
  </si>
  <si>
    <t>C06031</t>
  </si>
  <si>
    <t>Kỹ sư trưởng Ban QLTN</t>
  </si>
  <si>
    <t>C06032</t>
  </si>
  <si>
    <t>Chuyên viên kinh doanh - Sài Gòn</t>
  </si>
  <si>
    <t>C06033</t>
  </si>
  <si>
    <t>Chuyên viên Phát triển Dự án</t>
  </si>
  <si>
    <t>C06034</t>
  </si>
  <si>
    <t>Chuyên viên Quản lý đại lý Account Manager</t>
  </si>
  <si>
    <t>C06035</t>
  </si>
  <si>
    <t>Chuyên viên Content</t>
  </si>
  <si>
    <t>C06036</t>
  </si>
  <si>
    <t>Chuyên viên Sale sản phẩm cao cấp</t>
  </si>
  <si>
    <t>C06037</t>
  </si>
  <si>
    <t>Chuyên viên kinh doanh nước ngoài</t>
  </si>
  <si>
    <t>C06038</t>
  </si>
  <si>
    <t>Nhân viên kinh doanh</t>
  </si>
  <si>
    <t>Nhân viên C&amp;B</t>
  </si>
  <si>
    <t>C07002</t>
  </si>
  <si>
    <t>C07003</t>
  </si>
  <si>
    <t>Nhân viên Đào Tạo</t>
  </si>
  <si>
    <t>C07004</t>
  </si>
  <si>
    <t>Nhân viên Hành chính</t>
  </si>
  <si>
    <t>C07005</t>
  </si>
  <si>
    <t>Nhân viên Mua hàng</t>
  </si>
  <si>
    <t>C07006</t>
  </si>
  <si>
    <t>Nhân viên Đầu tư - Khai thác</t>
  </si>
  <si>
    <t>C07007</t>
  </si>
  <si>
    <t>Nhân viên Tài chính</t>
  </si>
  <si>
    <t>C07008</t>
  </si>
  <si>
    <t>Nhân viên Kế toán tổng hợp</t>
  </si>
  <si>
    <t>C07009</t>
  </si>
  <si>
    <t>Nhân viên Kế toán Công nợ, Thủ quỹ</t>
  </si>
  <si>
    <t>C07010</t>
  </si>
  <si>
    <t>Nhân viên kế toán Thanh toán</t>
  </si>
  <si>
    <t>C07011</t>
  </si>
  <si>
    <t>Nhân viên kế toán ngân hàng</t>
  </si>
  <si>
    <t>C07012</t>
  </si>
  <si>
    <t>Nhân viên kế toán tiền mặt</t>
  </si>
  <si>
    <t>C07013</t>
  </si>
  <si>
    <t>Nhân viên kế toán bán hàng</t>
  </si>
  <si>
    <t>C07014</t>
  </si>
  <si>
    <t>Nhân viên kế toán chi nhánh</t>
  </si>
  <si>
    <t>C07015</t>
  </si>
  <si>
    <t>Nhân viên Thiết kế</t>
  </si>
  <si>
    <t>C07016</t>
  </si>
  <si>
    <t>Nhân viên Marketing</t>
  </si>
  <si>
    <t>C07017</t>
  </si>
  <si>
    <t>Nhân viên Marketing Online</t>
  </si>
  <si>
    <t>C07018</t>
  </si>
  <si>
    <t>Nhân viên Lập trình</t>
  </si>
  <si>
    <t>C07019</t>
  </si>
  <si>
    <t>Nhân viên Hệ thống</t>
  </si>
  <si>
    <t>C07020</t>
  </si>
  <si>
    <t>Nhân viên Kiểm soát Tài chính</t>
  </si>
  <si>
    <t>C07021</t>
  </si>
  <si>
    <t>Nhân viên Pháp chế</t>
  </si>
  <si>
    <t>C07022</t>
  </si>
  <si>
    <t>Nhân viên Phát triển kinh doanh</t>
  </si>
  <si>
    <t>C07023</t>
  </si>
  <si>
    <t>Nhân viên Dịch vụ khách hàng</t>
  </si>
  <si>
    <t>C07024</t>
  </si>
  <si>
    <t>C07025</t>
  </si>
  <si>
    <t>Nhân viên Lái xe</t>
  </si>
  <si>
    <t>C07026</t>
  </si>
  <si>
    <t>Nhân viên Marketing chi nhánh</t>
  </si>
  <si>
    <t>C07027</t>
  </si>
  <si>
    <t>Nhân viên kỹ thuật_BQLTN</t>
  </si>
  <si>
    <t>C07028</t>
  </si>
  <si>
    <t>Nhân viên Marketing Online - Digital</t>
  </si>
  <si>
    <t>C07029</t>
  </si>
  <si>
    <t>Nhân viên tạp vụ</t>
  </si>
  <si>
    <t>C07030</t>
  </si>
  <si>
    <t>Nhân viên Quản lý tòa nhà</t>
  </si>
  <si>
    <t>C07031</t>
  </si>
  <si>
    <t>Nhân viên triển khai phần mềm</t>
  </si>
  <si>
    <t>C07032</t>
  </si>
  <si>
    <t>IT Helpdesk</t>
  </si>
  <si>
    <t>C07033</t>
  </si>
  <si>
    <t>Nhân viên Phân tích nghiệp vụ (BA)</t>
  </si>
  <si>
    <t>C07034</t>
  </si>
  <si>
    <t>Nhân viên bảo mật</t>
  </si>
  <si>
    <t>C07035</t>
  </si>
  <si>
    <t>Giám sát kỹ thuật_BQLTN</t>
  </si>
  <si>
    <t>C07036</t>
  </si>
  <si>
    <t>Hành chính kế toán_BQLTN</t>
  </si>
  <si>
    <t>C07037</t>
  </si>
  <si>
    <t>Nhân viên kinh doanh - Sài Gòn</t>
  </si>
  <si>
    <t>C07038</t>
  </si>
  <si>
    <t>Nhân viên lễ tân_QLTN</t>
  </si>
  <si>
    <t>C07039</t>
  </si>
  <si>
    <t>Nhân viên lập trình vi mạch điện tử</t>
  </si>
  <si>
    <t>C07040</t>
  </si>
  <si>
    <t>Nhân viên Phát triển Dự án</t>
  </si>
  <si>
    <t>C07042</t>
  </si>
  <si>
    <t>Nhân viên Content</t>
  </si>
  <si>
    <t>C07043</t>
  </si>
  <si>
    <t>Nhân viên Quản lý đại lý Account Manager</t>
  </si>
  <si>
    <t>C07044</t>
  </si>
  <si>
    <t>Nhân viên Sale sản phẩm cao cấp</t>
  </si>
  <si>
    <t>C07045</t>
  </si>
  <si>
    <t>Nhân viên nguồn</t>
  </si>
  <si>
    <t>C07046</t>
  </si>
  <si>
    <t>Nhân viên Cho thuê Căn hộ</t>
  </si>
  <si>
    <t>C07047</t>
  </si>
  <si>
    <t>Nhân viên kinh doanh nước ngoài</t>
  </si>
  <si>
    <t>C07048</t>
  </si>
  <si>
    <t>Thư ký kinh doanh</t>
  </si>
  <si>
    <t>Cộng tác viên</t>
  </si>
  <si>
    <t>Cán bộ giám sát tòa nhà</t>
  </si>
  <si>
    <t>Trợ lý KD và Đầu tư khai thác</t>
  </si>
  <si>
    <t>Trợ lý vận hành tòa nhà</t>
  </si>
  <si>
    <t>Thành phố Quy Nhơn</t>
  </si>
  <si>
    <t>Trưởng nhóm Cho thuê thương mại, nhà phố và căn hộ</t>
  </si>
  <si>
    <t>Trưởng nhóm cho thuê văn phòng</t>
  </si>
  <si>
    <t>C05019</t>
  </si>
  <si>
    <t>Trưởng nhóm Đầu tư khai thác</t>
  </si>
  <si>
    <t>C05020</t>
  </si>
  <si>
    <t>Chuyên viên cao cấp</t>
  </si>
  <si>
    <t>C06039</t>
  </si>
  <si>
    <t>Chuyên gia kinh doanh</t>
  </si>
  <si>
    <t>C06040</t>
  </si>
  <si>
    <t>Chuyên gia cao cấp</t>
  </si>
  <si>
    <t>C06041</t>
  </si>
  <si>
    <t>Chuyên viên triển khai phần mềm</t>
  </si>
  <si>
    <t>C06042</t>
  </si>
  <si>
    <t>UV0008470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</si>
</sst>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mm\-yyyy"/>
    <numFmt numFmtId="166" formatCode="yyyy\-mm\-dd"/>
  </numFmts>
  <fonts count="23" x14ac:knownFonts="1">
    <font>
      <sz val="11"/>
      <color theme="1"/>
      <name val="Calibri"/>
      <family val="2"/>
      <scheme val="minor"/>
    </font>
    <font>
      <sz val="10"/>
      <color theme="1"/>
      <name val="Arial"/>
      <family val="2"/>
    </font>
    <font>
      <sz val="11"/>
      <color theme="1"/>
      <name val="Calibri"/>
      <family val="2"/>
      <scheme val="minor"/>
    </font>
    <font>
      <sz val="12"/>
      <color theme="1"/>
      <name val="Times New Roman"/>
      <family val="1"/>
    </font>
    <font>
      <b/>
      <sz val="18"/>
      <color theme="1"/>
      <name val="Times New Roman"/>
      <family val="1"/>
    </font>
    <font>
      <b/>
      <sz val="12"/>
      <color theme="1"/>
      <name val="Times New Roman"/>
      <family val="1"/>
    </font>
    <font>
      <i/>
      <sz val="12"/>
      <color theme="1"/>
      <name val="Times New Roman"/>
      <family val="1"/>
    </font>
    <font>
      <b/>
      <i/>
      <sz val="12"/>
      <color theme="1"/>
      <name val="Times New Roman"/>
      <family val="1"/>
    </font>
    <font>
      <b/>
      <sz val="10"/>
      <color theme="3"/>
      <name val="Arial"/>
      <family val="2"/>
    </font>
    <font>
      <sz val="10"/>
      <color rgb="FFFF0000"/>
      <name val="Times New Roman"/>
      <family val="1"/>
    </font>
    <font>
      <sz val="9"/>
      <color rgb="FFFF0000"/>
      <name val="Times New Roman"/>
      <family val="1"/>
    </font>
    <font>
      <sz val="13"/>
      <color indexed="10"/>
      <name val="Times New Roman"/>
      <family val="1"/>
    </font>
    <font>
      <sz val="12"/>
      <color indexed="8"/>
      <name val="Times New Roman"/>
      <family val="1"/>
    </font>
    <font>
      <sz val="10"/>
      <name val="Arial"/>
      <family val="2"/>
    </font>
    <font>
      <sz val="12"/>
      <name val="Times New Roman"/>
      <family val="1"/>
    </font>
    <font>
      <b/>
      <sz val="11"/>
      <color rgb="FFFF0000"/>
      <name val="Calibri"/>
      <family val="2"/>
      <scheme val="minor"/>
    </font>
    <font>
      <sz val="12"/>
      <color rgb="FFFF0000"/>
      <name val="Times New Roman"/>
      <family val="1"/>
    </font>
    <font>
      <sz val="12"/>
      <color theme="0"/>
      <name val="Times New Roman"/>
      <family val="1"/>
    </font>
    <font>
      <b/>
      <sz val="11"/>
      <color rgb="FFFF0000"/>
      <name val="Times New Roman"/>
      <family val="1"/>
    </font>
    <font>
      <b/>
      <sz val="20"/>
      <color theme="1"/>
      <name val="Times New Roman"/>
      <family val="1"/>
    </font>
    <font>
      <sz val="9"/>
      <name val="Tahoma"/>
      <family val="2"/>
    </font>
    <font>
      <b/>
      <sz val="9"/>
      <name val="Tahoma"/>
      <family val="2"/>
    </font>
    <font>
      <b/>
      <sz val="11"/>
      <color theme="1"/>
      <name val="Calibri"/>
      <family val="2"/>
      <scheme val="minor"/>
    </font>
  </fonts>
  <fills count="7">
    <fill>
      <patternFill patternType="none"/>
    </fill>
    <fill>
      <patternFill patternType="gray125"/>
    </fill>
    <fill>
      <patternFill patternType="solid">
        <fgColor rgb="FFFFFF00"/>
        <bgColor auto="1"/>
      </patternFill>
    </fill>
    <fill>
      <patternFill patternType="solid">
        <fgColor theme="6" tint="0.39994506668294322"/>
        <bgColor auto="1"/>
      </patternFill>
    </fill>
    <fill>
      <patternFill patternType="solid">
        <fgColor theme="4" tint="0.79995117038483843"/>
        <bgColor theme="4" tint="0.79995117038483843"/>
      </patternFill>
    </fill>
    <fill>
      <patternFill patternType="solid">
        <fgColor theme="0" tint="-4.9989318521683403E-2"/>
        <bgColor auto="1"/>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theme="4" tint="0.39994506668294322"/>
      </top>
      <bottom style="thin">
        <color theme="4" tint="0.39994506668294322"/>
      </bottom>
      <diagonal/>
    </border>
    <border>
      <left style="medium">
        <color theme="0" tint="-0.14993743705557422"/>
      </left>
      <right style="medium">
        <color theme="0" tint="-0.14993743705557422"/>
      </right>
      <top style="medium">
        <color theme="0" tint="-0.14993743705557422"/>
      </top>
      <bottom style="medium">
        <color theme="0" tint="-0.14990691854609822"/>
      </bottom>
      <diagonal/>
    </border>
    <border>
      <left style="medium">
        <color theme="0" tint="-0.14993743705557422"/>
      </left>
      <right style="medium">
        <color theme="0" tint="-0.14993743705557422"/>
      </right>
      <top style="medium">
        <color theme="0" tint="-0.14990691854609822"/>
      </top>
      <bottom style="medium">
        <color theme="0" tint="-0.14990691854609822"/>
      </bottom>
      <diagonal/>
    </border>
    <border>
      <left style="medium">
        <color theme="0" tint="-0.14993743705557422"/>
      </left>
      <right/>
      <top/>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bottom/>
      <diagonal/>
    </border>
    <border>
      <left style="medium">
        <color theme="0" tint="-0.14993743705557422"/>
      </left>
      <right/>
      <top style="medium">
        <color theme="0" tint="-0.14993743705557422"/>
      </top>
      <bottom/>
      <diagonal/>
    </border>
    <border>
      <left style="medium">
        <color theme="0" tint="-0.14993743705557422"/>
      </left>
      <right style="medium">
        <color theme="0" tint="-0.14993743705557422"/>
      </right>
      <top/>
      <bottom style="medium">
        <color theme="0" tint="-0.14993743705557422"/>
      </bottom>
      <diagonal/>
    </border>
    <border>
      <left style="medium">
        <color theme="0" tint="-0.14993743705557422"/>
      </left>
      <right style="medium">
        <color theme="0" tint="-0.14993743705557422"/>
      </right>
      <top style="medium">
        <color theme="0" tint="-0.14993743705557422"/>
      </top>
      <bottom/>
      <diagonal/>
    </border>
    <border>
      <left style="medium">
        <color theme="0" tint="-0.14993743705557422"/>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style="medium">
        <color theme="0" tint="-0.14993743705557422"/>
      </right>
      <top style="medium">
        <color theme="0" tint="-0.14993743705557422"/>
      </top>
      <bottom/>
      <diagonal/>
    </border>
    <border>
      <left/>
      <right/>
      <top/>
      <bottom style="medium">
        <color theme="0" tint="-0.14993743705557422"/>
      </bottom>
      <diagonal/>
    </border>
    <border>
      <left style="medium">
        <color theme="0" tint="-0.14993743705557422"/>
      </left>
      <right style="medium">
        <color theme="0" tint="-0.14990691854609822"/>
      </right>
      <top style="medium">
        <color theme="0" tint="-0.14990691854609822"/>
      </top>
      <bottom style="medium">
        <color theme="0" tint="-0.14993743705557422"/>
      </bottom>
      <diagonal/>
    </border>
    <border>
      <left style="medium">
        <color theme="0" tint="-0.14990691854609822"/>
      </left>
      <right style="medium">
        <color theme="0" tint="-0.14990691854609822"/>
      </right>
      <top style="medium">
        <color theme="0" tint="-0.14990691854609822"/>
      </top>
      <bottom style="medium">
        <color theme="0" tint="-0.14993743705557422"/>
      </bottom>
      <diagonal/>
    </border>
    <border>
      <left style="medium">
        <color theme="0" tint="-0.14993743705557422"/>
      </left>
      <right style="medium">
        <color theme="0" tint="-0.14990691854609822"/>
      </right>
      <top style="medium">
        <color theme="0" tint="-0.14993743705557422"/>
      </top>
      <bottom style="medium">
        <color theme="0" tint="-0.14993743705557422"/>
      </bottom>
      <diagonal/>
    </border>
  </borders>
  <cellStyleXfs count="3">
    <xf numFmtId="0" fontId="0" fillId="0" borderId="0"/>
    <xf numFmtId="43" fontId="2" fillId="0" borderId="0" applyFont="0" applyFill="0" applyBorder="0" applyAlignment="0" applyProtection="0"/>
    <xf numFmtId="0" fontId="13" fillId="0" borderId="0"/>
  </cellStyleXfs>
  <cellXfs count="122">
    <xf numFmtId="0" fontId="0" fillId="0" borderId="0" xfId="0"/>
    <xf numFmtId="0" fontId="3" fillId="0" borderId="0" xfId="0" applyFont="1" applyAlignment="1">
      <alignment vertical="center"/>
    </xf>
    <xf numFmtId="14" fontId="3" fillId="0" borderId="0" xfId="0" applyNumberFormat="1" applyFont="1" applyAlignment="1">
      <alignment vertical="center"/>
    </xf>
    <xf numFmtId="3" fontId="3" fillId="0" borderId="0" xfId="0" applyNumberFormat="1" applyFont="1" applyAlignment="1">
      <alignment vertical="center"/>
    </xf>
    <xf numFmtId="0" fontId="3" fillId="0" borderId="0" xfId="0" applyFont="1" applyFill="1" applyBorder="1" applyAlignment="1">
      <alignment vertical="center" wrapText="1"/>
    </xf>
    <xf numFmtId="0" fontId="8" fillId="0" borderId="0" xfId="0" applyFont="1" applyBorder="1"/>
    <xf numFmtId="0" fontId="0" fillId="0" borderId="0" xfId="0" applyFill="1"/>
    <xf numFmtId="0" fontId="8" fillId="2" borderId="0" xfId="0" applyFont="1" applyFill="1" applyBorder="1"/>
    <xf numFmtId="0" fontId="1" fillId="0" borderId="0" xfId="0" applyFont="1"/>
    <xf numFmtId="0" fontId="3" fillId="0" borderId="0" xfId="0" applyFont="1" applyFill="1" applyAlignment="1">
      <alignment vertical="center"/>
    </xf>
    <xf numFmtId="0" fontId="8" fillId="0" borderId="0" xfId="0" applyFont="1" applyFill="1" applyBorder="1"/>
    <xf numFmtId="0" fontId="3" fillId="0" borderId="0" xfId="0" applyFont="1" applyFill="1" applyBorder="1" applyAlignment="1">
      <alignment vertical="center"/>
    </xf>
    <xf numFmtId="49" fontId="0" fillId="4" borderId="2" xfId="0" applyNumberFormat="1" applyFont="1" applyFill="1" applyBorder="1"/>
    <xf numFmtId="49" fontId="0" fillId="0" borderId="2" xfId="0" applyNumberFormat="1" applyFont="1" applyBorder="1"/>
    <xf numFmtId="0" fontId="1" fillId="0" borderId="0" xfId="0" applyFont="1" applyFill="1"/>
    <xf numFmtId="49" fontId="3" fillId="0" borderId="0" xfId="0" applyNumberFormat="1" applyFont="1" applyAlignment="1">
      <alignment vertical="center"/>
    </xf>
    <xf numFmtId="49" fontId="11" fillId="0" borderId="1" xfId="0" applyNumberFormat="1" applyFont="1" applyBorder="1" applyAlignment="1"/>
    <xf numFmtId="49" fontId="12" fillId="0" borderId="1" xfId="0" applyNumberFormat="1" applyFont="1" applyBorder="1" applyAlignment="1"/>
    <xf numFmtId="0" fontId="14" fillId="0" borderId="1" xfId="2" applyNumberFormat="1" applyFont="1" applyBorder="1"/>
    <xf numFmtId="0" fontId="15" fillId="0" borderId="0" xfId="0" applyFont="1"/>
    <xf numFmtId="0" fontId="14" fillId="0" borderId="1" xfId="0" applyNumberFormat="1" applyFont="1" applyBorder="1" applyAlignment="1"/>
    <xf numFmtId="49" fontId="3" fillId="4" borderId="1" xfId="0" applyNumberFormat="1" applyFont="1" applyFill="1" applyBorder="1"/>
    <xf numFmtId="49" fontId="3" fillId="0" borderId="1" xfId="0" applyNumberFormat="1" applyFont="1" applyBorder="1"/>
    <xf numFmtId="0" fontId="3" fillId="0" borderId="1" xfId="0" applyFont="1" applyBorder="1"/>
    <xf numFmtId="0" fontId="3" fillId="0" borderId="0" xfId="0" applyFont="1"/>
    <xf numFmtId="0" fontId="3" fillId="4" borderId="1" xfId="0" quotePrefix="1" applyFont="1" applyFill="1" applyBorder="1"/>
    <xf numFmtId="0" fontId="3" fillId="0" borderId="1" xfId="0" quotePrefix="1" applyFont="1" applyBorder="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166" fontId="3" fillId="0" borderId="0" xfId="0" applyNumberFormat="1" applyFont="1" applyAlignment="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xf>
    <xf numFmtId="0" fontId="3" fillId="0" borderId="0" xfId="0" applyFont="1" applyBorder="1" applyAlignment="1" applyProtection="1">
      <alignment horizontal="right" vertical="center" indent="1"/>
    </xf>
    <xf numFmtId="0" fontId="3" fillId="0" borderId="0" xfId="0" applyFont="1" applyAlignment="1" applyProtection="1">
      <alignment vertical="center" wrapText="1"/>
    </xf>
    <xf numFmtId="0" fontId="3" fillId="2" borderId="0" xfId="0" applyFont="1" applyFill="1" applyAlignment="1" applyProtection="1">
      <alignment vertical="center"/>
    </xf>
    <xf numFmtId="165" fontId="3" fillId="0" borderId="0" xfId="0" applyNumberFormat="1" applyFont="1" applyAlignment="1" applyProtection="1">
      <alignment vertical="center"/>
    </xf>
    <xf numFmtId="0" fontId="3" fillId="0" borderId="0" xfId="0" applyFont="1" applyFill="1" applyBorder="1" applyAlignment="1" applyProtection="1">
      <alignment vertical="center"/>
      <protection locked="0"/>
    </xf>
    <xf numFmtId="14" fontId="3" fillId="0" borderId="0" xfId="0" applyNumberFormat="1" applyFont="1" applyFill="1" applyBorder="1" applyAlignment="1" applyProtection="1">
      <alignment vertical="center"/>
    </xf>
    <xf numFmtId="0" fontId="4" fillId="0" borderId="0" xfId="0" applyFont="1" applyAlignment="1" applyProtection="1">
      <alignment vertical="center"/>
    </xf>
    <xf numFmtId="0" fontId="3" fillId="0" borderId="0" xfId="0" applyNumberFormat="1" applyFont="1" applyAlignment="1" applyProtection="1">
      <alignment vertical="center"/>
      <protection locked="0"/>
    </xf>
    <xf numFmtId="49" fontId="3" fillId="0" borderId="0" xfId="0" applyNumberFormat="1" applyFont="1" applyFill="1" applyBorder="1" applyAlignment="1" applyProtection="1">
      <alignment vertical="center"/>
      <protection locked="0"/>
    </xf>
    <xf numFmtId="164" fontId="3" fillId="0" borderId="0" xfId="1" applyNumberFormat="1" applyFont="1" applyBorder="1" applyAlignment="1" applyProtection="1">
      <alignment vertical="center"/>
      <protection locked="0"/>
    </xf>
    <xf numFmtId="0" fontId="3" fillId="5" borderId="0" xfId="0" applyFont="1" applyFill="1" applyAlignment="1" applyProtection="1">
      <alignment vertical="center"/>
    </xf>
    <xf numFmtId="0" fontId="3" fillId="0" borderId="0" xfId="0" applyFont="1" applyAlignment="1" applyProtection="1">
      <alignment vertical="top" wrapText="1"/>
    </xf>
    <xf numFmtId="0" fontId="4" fillId="0" borderId="0" xfId="0" applyFont="1" applyAlignment="1" applyProtection="1">
      <alignment horizontal="center" vertical="center"/>
    </xf>
    <xf numFmtId="0" fontId="0" fillId="3" borderId="0" xfId="0" applyFill="1" applyProtection="1"/>
    <xf numFmtId="0" fontId="0" fillId="5" borderId="0" xfId="0" applyFill="1" applyProtection="1"/>
    <xf numFmtId="0" fontId="3" fillId="0" borderId="0" xfId="0" applyFont="1" applyBorder="1" applyAlignment="1" applyProtection="1">
      <alignment vertical="center" wrapText="1"/>
    </xf>
    <xf numFmtId="49" fontId="5"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166" fontId="3" fillId="0" borderId="0" xfId="0" applyNumberFormat="1" applyFont="1" applyFill="1" applyBorder="1" applyAlignment="1" applyProtection="1">
      <alignment vertical="center"/>
    </xf>
    <xf numFmtId="166" fontId="3" fillId="5" borderId="3" xfId="0" applyNumberFormat="1" applyFont="1" applyFill="1" applyBorder="1" applyAlignment="1" applyProtection="1">
      <alignment vertical="center"/>
      <protection locked="0"/>
    </xf>
    <xf numFmtId="0" fontId="14" fillId="5" borderId="4"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49" fontId="3" fillId="5" borderId="4" xfId="0" applyNumberFormat="1" applyFont="1" applyFill="1" applyBorder="1" applyAlignment="1" applyProtection="1">
      <alignment vertical="center"/>
      <protection locked="0"/>
    </xf>
    <xf numFmtId="0" fontId="3" fillId="5" borderId="4"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7" fillId="0" borderId="5" xfId="0" applyFont="1" applyFill="1" applyBorder="1" applyAlignment="1" applyProtection="1">
      <alignment vertical="center"/>
    </xf>
    <xf numFmtId="0" fontId="17" fillId="0"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protection locked="0"/>
    </xf>
    <xf numFmtId="0" fontId="3" fillId="5" borderId="6" xfId="0" applyFont="1" applyFill="1" applyBorder="1" applyAlignment="1" applyProtection="1">
      <alignment vertical="center"/>
      <protection locked="0"/>
    </xf>
    <xf numFmtId="49" fontId="3" fillId="5" borderId="6" xfId="0" applyNumberFormat="1" applyFont="1" applyFill="1" applyBorder="1" applyAlignment="1" applyProtection="1">
      <alignment vertical="center"/>
      <protection locked="0"/>
    </xf>
    <xf numFmtId="0" fontId="3" fillId="0" borderId="7" xfId="0" applyFont="1" applyBorder="1" applyAlignment="1" applyProtection="1">
      <alignment horizontal="center" vertical="center"/>
    </xf>
    <xf numFmtId="0" fontId="3" fillId="5" borderId="10" xfId="0" applyFont="1" applyFill="1" applyBorder="1" applyAlignment="1" applyProtection="1">
      <alignment vertical="center"/>
      <protection locked="0"/>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3" fillId="0" borderId="14"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49" fontId="5"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165" fontId="3" fillId="0" borderId="14" xfId="0" applyNumberFormat="1" applyFont="1" applyBorder="1" applyAlignment="1" applyProtection="1">
      <alignment vertical="center"/>
      <protection locked="0"/>
    </xf>
    <xf numFmtId="165" fontId="3" fillId="0" borderId="6" xfId="0" applyNumberFormat="1" applyFont="1" applyBorder="1" applyAlignment="1" applyProtection="1">
      <alignment vertical="center"/>
      <protection locked="0"/>
    </xf>
    <xf numFmtId="0" fontId="3" fillId="0" borderId="6"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165" fontId="3" fillId="0" borderId="15" xfId="0" applyNumberFormat="1" applyFont="1" applyBorder="1" applyAlignment="1" applyProtection="1">
      <alignment vertical="center"/>
      <protection locked="0"/>
    </xf>
    <xf numFmtId="165" fontId="3" fillId="0" borderId="10" xfId="0" applyNumberFormat="1" applyFont="1" applyBorder="1" applyAlignment="1" applyProtection="1">
      <alignment vertical="center"/>
      <protection locked="0"/>
    </xf>
    <xf numFmtId="0" fontId="3" fillId="0" borderId="10"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5" borderId="17" xfId="0" applyFont="1" applyFill="1" applyBorder="1" applyAlignment="1" applyProtection="1">
      <alignment vertical="center"/>
      <protection locked="0"/>
    </xf>
    <xf numFmtId="0" fontId="17" fillId="0" borderId="16" xfId="0" applyFont="1" applyFill="1" applyBorder="1" applyAlignment="1" applyProtection="1">
      <alignment vertical="center"/>
    </xf>
    <xf numFmtId="0" fontId="3" fillId="0" borderId="5" xfId="0" applyFont="1" applyFill="1" applyBorder="1" applyAlignment="1" applyProtection="1">
      <alignment vertical="center"/>
    </xf>
    <xf numFmtId="0" fontId="3" fillId="5" borderId="18" xfId="0" applyFont="1" applyFill="1" applyBorder="1" applyAlignment="1" applyProtection="1">
      <alignment vertical="center"/>
      <protection locked="0"/>
    </xf>
    <xf numFmtId="165" fontId="3" fillId="0" borderId="14" xfId="0" applyNumberFormat="1" applyFont="1" applyBorder="1" applyAlignment="1" applyProtection="1">
      <alignment vertical="center" wrapText="1"/>
      <protection locked="0"/>
    </xf>
    <xf numFmtId="165" fontId="3" fillId="0" borderId="6" xfId="0" applyNumberFormat="1" applyFont="1" applyBorder="1" applyAlignment="1" applyProtection="1">
      <alignment vertical="center" wrapText="1"/>
      <protection locked="0"/>
    </xf>
    <xf numFmtId="165" fontId="3" fillId="0" borderId="15" xfId="0" applyNumberFormat="1" applyFont="1" applyBorder="1" applyAlignment="1" applyProtection="1">
      <alignment vertical="center" wrapText="1"/>
      <protection locked="0"/>
    </xf>
    <xf numFmtId="165" fontId="3" fillId="0" borderId="10" xfId="0" applyNumberFormat="1" applyFont="1" applyBorder="1" applyAlignment="1" applyProtection="1">
      <alignment vertical="center" wrapText="1"/>
      <protection locked="0"/>
    </xf>
    <xf numFmtId="0" fontId="3" fillId="5" borderId="19" xfId="0" applyFont="1" applyFill="1" applyBorder="1" applyAlignment="1" applyProtection="1">
      <alignment vertical="center"/>
      <protection locked="0"/>
    </xf>
    <xf numFmtId="0" fontId="3" fillId="5" borderId="0" xfId="0" applyFont="1" applyFill="1" applyAlignment="1" applyProtection="1">
      <alignment vertical="center"/>
      <protection locked="0"/>
    </xf>
    <xf numFmtId="1" fontId="3" fillId="0" borderId="6" xfId="0" applyNumberFormat="1" applyFont="1" applyBorder="1" applyAlignment="1" applyProtection="1">
      <alignment vertical="center" wrapText="1"/>
      <protection locked="0"/>
    </xf>
    <xf numFmtId="1" fontId="3" fillId="0" borderId="10" xfId="0" applyNumberFormat="1" applyFont="1" applyBorder="1" applyAlignment="1" applyProtection="1">
      <alignment vertical="center" wrapText="1"/>
      <protection locked="0"/>
    </xf>
    <xf numFmtId="0" fontId="3" fillId="0" borderId="0" xfId="0" applyFont="1" applyAlignment="1" applyProtection="1">
      <alignment vertical="center"/>
      <protection locked="0"/>
    </xf>
    <xf numFmtId="49" fontId="22" fillId="4" borderId="2" xfId="0" applyNumberFormat="1" applyFont="1" applyFill="1" applyBorder="1"/>
    <xf numFmtId="14" fontId="3" fillId="5" borderId="6" xfId="0" applyNumberFormat="1" applyFont="1" applyFill="1" applyBorder="1" applyAlignment="1" applyProtection="1">
      <alignment vertical="center"/>
      <protection locked="0"/>
    </xf>
    <xf numFmtId="0" fontId="3" fillId="6" borderId="1" xfId="0" applyFont="1" applyFill="1" applyBorder="1"/>
    <xf numFmtId="0" fontId="19" fillId="0" borderId="0" xfId="0" applyFont="1" applyAlignment="1" applyProtection="1">
      <alignment horizontal="left" vertical="center"/>
    </xf>
    <xf numFmtId="0" fontId="3" fillId="0" borderId="0" xfId="0" quotePrefix="1" applyFont="1" applyAlignment="1" applyProtection="1">
      <alignment horizontal="left" vertical="center" wrapText="1"/>
    </xf>
    <xf numFmtId="49" fontId="3" fillId="0" borderId="0" xfId="0" applyNumberFormat="1" applyFont="1" applyBorder="1" applyAlignment="1" applyProtection="1">
      <alignment horizontal="left" vertical="center"/>
    </xf>
    <xf numFmtId="0" fontId="5" fillId="0" borderId="0" xfId="0" applyFont="1" applyAlignment="1" applyProtection="1">
      <alignment horizontal="left" vertical="center"/>
    </xf>
    <xf numFmtId="164" fontId="3" fillId="0" borderId="0" xfId="1" applyNumberFormat="1" applyFont="1" applyBorder="1" applyAlignment="1" applyProtection="1">
      <alignment horizontal="center" vertical="center"/>
      <protection locked="0"/>
    </xf>
    <xf numFmtId="0" fontId="3" fillId="0" borderId="0" xfId="0" quotePrefix="1" applyFont="1" applyBorder="1" applyAlignment="1" applyProtection="1">
      <alignment horizontal="left" vertical="center"/>
    </xf>
    <xf numFmtId="0" fontId="3" fillId="0" borderId="0" xfId="0" applyFont="1" applyBorder="1" applyAlignment="1" applyProtection="1">
      <alignment horizontal="left" vertical="center"/>
    </xf>
  </cellXfs>
  <cellStyles count="3">
    <cellStyle name="Comma" xfId="1" builtinId="3"/>
    <cellStyle name="Normal" xfId="0" builtinId="0"/>
    <cellStyle name="Normal 2" xfId="2"/>
  </cellStyles>
  <dxfs count="77">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protection locked="0" hidden="0"/>
    </dxf>
    <dxf>
      <border>
        <bottom style="medium">
          <color theme="0" tint="-0.14993743705557422"/>
        </bottom>
      </border>
    </dxf>
    <dxf>
      <alignment horizontal="center" vertical="center" textRotation="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locked="0" hidden="0"/>
    </dxf>
    <dxf>
      <border>
        <bottom style="medium">
          <color theme="0" tint="-0.14993743705557422"/>
        </bottom>
      </border>
    </dxf>
    <dxf>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0</xdr:row>
      <xdr:rowOff>95249</xdr:rowOff>
    </xdr:from>
    <xdr:to>
      <xdr:col>2</xdr:col>
      <xdr:colOff>1092223</xdr:colOff>
      <xdr:row>6</xdr:row>
      <xdr:rowOff>10582</xdr:rowOff>
    </xdr:to>
    <xdr:pic>
      <xdr:nvPicPr>
        <xdr:cNvPr id="1025" name="Picture 1">
          <a:extLst>
            <a:ext uri="{FF2B5EF4-FFF2-40B4-BE49-F238E27FC236}">
              <a16:creationId xmlns:a16="http://schemas.microsoft.com/office/drawing/2014/main" id="{B3DE30FC-1D45-4CF9-825C-2E0380DD64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273" r="-455" b="29546"/>
        <a:stretch/>
      </xdr:blipFill>
      <xdr:spPr>
        <a:xfrm>
          <a:off x="169332" y="95249"/>
          <a:ext cx="2700891" cy="1026583"/>
        </a:xfrm>
        <a:prstGeom prst="rect">
          <a:avLst/>
        </a:prstGeom>
      </xdr:spPr>
    </xdr:pic>
    <xdr:clientData/>
  </xdr:twoCellAnchor>
</xdr:wsDr>
</file>

<file path=xl/tables/table1.xml><?xml version="1.0" encoding="utf-8"?>
<table xmlns="http://schemas.openxmlformats.org/spreadsheetml/2006/main" id="5" name="Table5" displayName="Table5" ref="B23:D27" totalsRowShown="0" headerRowDxfId="76" dataDxfId="74" headerRowBorderDxfId="75" tableBorderDxfId="73" totalsRowBorderDxfId="72">
  <autoFilter ref="B23:D27"/>
  <tableColumns count="3">
    <tableColumn id="1" name="Ngân hàng" dataDxfId="71"/>
    <tableColumn id="2" name="Tên chủ tài khoản ( viết hoa không dấu)" dataDxfId="70"/>
    <tableColumn id="3" name="Số tài khoản" dataDxfId="69"/>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B32:E36" totalsRowShown="0" headerRowDxfId="68" dataDxfId="66" headerRowBorderDxfId="67" tableBorderDxfId="65" totalsRowBorderDxfId="64">
  <autoFilter ref="B32:E36"/>
  <tableColumns count="4">
    <tableColumn id="1" name="Loại quan hệ" dataDxfId="63"/>
    <tableColumn id="2" name="Họ tên" dataDxfId="62"/>
    <tableColumn id="3" name="Ngày sinh" dataDxfId="61"/>
    <tableColumn id="4" name="Nghề nghiệp" dataDxfId="60"/>
  </tableColumns>
  <tableStyleInfo name="TableStyleLight15" showFirstColumn="0" showLastColumn="0" showRowStripes="1" showColumnStripes="0"/>
</table>
</file>

<file path=xl/tables/table3.xml><?xml version="1.0" encoding="utf-8"?>
<table xmlns="http://schemas.openxmlformats.org/spreadsheetml/2006/main" id="7" name="Table7" displayName="Table7" ref="B40:G48" totalsRowShown="0" headerRowDxfId="59" dataDxfId="57" headerRowBorderDxfId="58" tableBorderDxfId="56" totalsRowBorderDxfId="55">
  <autoFilter ref="B40:G48"/>
  <tableColumns count="6">
    <tableColumn id="1" name="Tên trường" dataDxfId="54"/>
    <tableColumn id="2" name="Ngành học" dataDxfId="53"/>
    <tableColumn id="3" name="Bằng cấp/ trình độ" dataDxfId="52"/>
    <tableColumn id="4" name="Nơi học" dataDxfId="51"/>
    <tableColumn id="5" name="Từ ngày" dataDxfId="50"/>
    <tableColumn id="6" name="Đến ngày" dataDxfId="49"/>
  </tableColumns>
  <tableStyleInfo name="TableStyleLight15" showFirstColumn="0" showLastColumn="0" showRowStripes="1" showColumnStripes="0"/>
</table>
</file>

<file path=xl/tables/table4.xml><?xml version="1.0" encoding="utf-8"?>
<table xmlns="http://schemas.openxmlformats.org/spreadsheetml/2006/main" id="8" name="Table8" displayName="Table8" ref="B52:G60" totalsRowShown="0" headerRowDxfId="48" dataDxfId="46" headerRowBorderDxfId="47" tableBorderDxfId="45" totalsRowBorderDxfId="44">
  <autoFilter ref="B52:G60"/>
  <tableColumns count="6">
    <tableColumn id="1" name="Tên trường" dataDxfId="43"/>
    <tableColumn id="2" name="Ngành học" dataDxfId="42"/>
    <tableColumn id="3" name="Bằng cấp/ trình độ" dataDxfId="41"/>
    <tableColumn id="4" name="Thời gian học" dataDxfId="40"/>
    <tableColumn id="5" name="Từ ngày" dataDxfId="39"/>
    <tableColumn id="6" name="Đến ngày" dataDxfId="38"/>
  </tableColumns>
  <tableStyleInfo name="TableStyleLight15" showFirstColumn="0" showLastColumn="0" showRowStripes="1" showColumnStripes="0"/>
</table>
</file>

<file path=xl/tables/table5.xml><?xml version="1.0" encoding="utf-8"?>
<table xmlns="http://schemas.openxmlformats.org/spreadsheetml/2006/main" id="9" name="Table9" displayName="Table9" ref="B64:F70" totalsRowShown="0" headerRowDxfId="37" dataDxfId="35" headerRowBorderDxfId="36" tableBorderDxfId="34" totalsRowBorderDxfId="33">
  <autoFilter ref="B64:F70"/>
  <tableColumns count="5">
    <tableColumn id="1" name="Ngoại ngữ" dataDxfId="32"/>
    <tableColumn id="2" name="Nói" dataDxfId="31"/>
    <tableColumn id="3" name="Nghe" dataDxfId="30"/>
    <tableColumn id="4" name="Đọc" dataDxfId="29"/>
    <tableColumn id="5" name="Viết" dataDxfId="28"/>
  </tableColumns>
  <tableStyleInfo name="TableStyleLight15" showFirstColumn="0" showLastColumn="0" showRowStripes="1" showColumnStripes="0"/>
</table>
</file>

<file path=xl/tables/table6.xml><?xml version="1.0" encoding="utf-8"?>
<table xmlns="http://schemas.openxmlformats.org/spreadsheetml/2006/main" id="10" name="Table10" displayName="Table10" ref="B74:F83" totalsRowShown="0" headerRowDxfId="27" dataDxfId="25" headerRowBorderDxfId="26" tableBorderDxfId="24" totalsRowBorderDxfId="23">
  <autoFilter ref="B74:F83"/>
  <tableColumns count="5">
    <tableColumn id="1" name="Phần mềm" dataDxfId="22"/>
    <tableColumn id="2" name="Giỏi" dataDxfId="21"/>
    <tableColumn id="3" name="Khá" dataDxfId="20"/>
    <tableColumn id="4" name="Trung Bình" dataDxfId="19"/>
    <tableColumn id="5" name="Kém" dataDxfId="18"/>
  </tableColumns>
  <tableStyleInfo name="TableStyleLight15" showFirstColumn="0" showLastColumn="0" showRowStripes="1" showColumnStripes="0"/>
</table>
</file>

<file path=xl/tables/table7.xml><?xml version="1.0" encoding="utf-8"?>
<table xmlns="http://schemas.openxmlformats.org/spreadsheetml/2006/main" id="11" name="Table11" displayName="Table11" ref="B87:K91" totalsRowShown="0" headerRowDxfId="17" dataDxfId="15" headerRowBorderDxfId="16" tableBorderDxfId="14" totalsRowBorderDxfId="13">
  <autoFilter ref="B87:K91"/>
  <tableColumns count="10">
    <tableColumn id="1" name="Công ty" dataDxfId="12"/>
    <tableColumn id="2" name="Nhiệm vụ, Trách nhiệm" dataDxfId="11"/>
    <tableColumn id="3" name="Chức vụ khi nghỉ việc" dataDxfId="10"/>
    <tableColumn id="4" name="Lý do nghỉ việc" dataDxfId="9"/>
    <tableColumn id="5" name="Từ ngày" dataDxfId="8"/>
    <tableColumn id="6" name="Đến ngày" dataDxfId="7"/>
    <tableColumn id="8" name="Tên người tham khảo" dataDxfId="6"/>
    <tableColumn id="10" name="Chức vụ" dataDxfId="5"/>
    <tableColumn id="12" name="Số điện thoại người tham khảo" dataDxfId="4"/>
    <tableColumn id="13" name="Địa chỉ mail người tham khảo" dataDxfId="3"/>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comments" Target="../comments1.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Y107"/>
  <sheetViews>
    <sheetView showGridLines="0" tabSelected="1" topLeftCell="A16" zoomScale="90" zoomScaleNormal="90" zoomScaleSheetLayoutView="100" workbookViewId="0">
      <selection activeCell="C30" sqref="C30"/>
    </sheetView>
  </sheetViews>
  <sheetFormatPr defaultColWidth="3.85546875" defaultRowHeight="20.100000000000001" customHeight="1" x14ac:dyDescent="0.25"/>
  <cols>
    <col min="1" max="1" width="1.5703125" style="31" customWidth="1"/>
    <col min="2" max="2" width="25.140625" style="31" customWidth="1"/>
    <col min="3" max="3" width="39.42578125" style="31" customWidth="1"/>
    <col min="4" max="4" width="26.140625" style="31" customWidth="1"/>
    <col min="5" max="5" width="25.7109375" style="31" customWidth="1"/>
    <col min="6" max="6" width="17" style="31" customWidth="1"/>
    <col min="7" max="7" width="19.42578125" style="31" customWidth="1"/>
    <col min="8" max="8" width="18.7109375" style="31" customWidth="1"/>
    <col min="9" max="9" width="31.28515625" style="31" customWidth="1"/>
    <col min="10" max="10" width="19.28515625" style="31" customWidth="1"/>
    <col min="11" max="11" width="22.42578125" style="31" customWidth="1"/>
    <col min="12" max="12" width="3.140625" style="31" customWidth="1"/>
    <col min="13" max="13" width="5.28515625" style="46" hidden="1" customWidth="1"/>
    <col min="14" max="14" width="12.5703125" style="33" hidden="1" customWidth="1"/>
    <col min="15" max="15" width="11.140625" style="54" hidden="1" customWidth="1"/>
    <col min="16" max="16" width="15.140625" style="31" hidden="1" customWidth="1"/>
    <col min="17" max="18" width="14.42578125" style="31" hidden="1" customWidth="1"/>
    <col min="19" max="19" width="18.85546875" style="31" hidden="1" customWidth="1"/>
    <col min="20" max="20" width="17.7109375" style="31" hidden="1" customWidth="1"/>
    <col min="21" max="25" width="17.85546875" style="31" hidden="1" customWidth="1"/>
    <col min="26" max="27" width="14.42578125" style="31" customWidth="1"/>
    <col min="28" max="16384" width="3.85546875" style="31"/>
  </cols>
  <sheetData>
    <row r="2" spans="2:25" ht="20.100000000000001" customHeight="1" x14ac:dyDescent="0.25">
      <c r="M2" s="54"/>
      <c r="N2" s="54"/>
      <c r="P2" s="54"/>
      <c r="Q2" s="54"/>
      <c r="R2" s="54"/>
      <c r="S2" s="54"/>
      <c r="T2" s="54"/>
      <c r="U2" s="54"/>
      <c r="V2" s="54"/>
      <c r="W2" s="54"/>
      <c r="X2" s="54"/>
      <c r="Y2" s="54"/>
    </row>
    <row r="3" spans="2:25" ht="11.1" customHeight="1" x14ac:dyDescent="0.25"/>
    <row r="4" spans="2:25" ht="15" customHeight="1" x14ac:dyDescent="0.25">
      <c r="B4" s="115" t="s">
        <v>12864</v>
      </c>
      <c r="C4" s="115"/>
      <c r="D4" s="115"/>
      <c r="E4" s="115"/>
      <c r="F4" s="115"/>
      <c r="G4" s="115"/>
      <c r="H4" s="115"/>
      <c r="I4" s="115"/>
      <c r="J4" s="115"/>
      <c r="K4" s="50"/>
      <c r="L4" s="50"/>
    </row>
    <row r="5" spans="2:25" ht="12" customHeight="1" x14ac:dyDescent="0.25">
      <c r="B5" s="115"/>
      <c r="C5" s="115"/>
      <c r="D5" s="115"/>
      <c r="E5" s="115"/>
      <c r="F5" s="115"/>
      <c r="G5" s="115"/>
      <c r="H5" s="115"/>
      <c r="I5" s="115"/>
      <c r="J5" s="115"/>
      <c r="K5" s="50"/>
      <c r="L5" s="50"/>
    </row>
    <row r="6" spans="2:25" ht="12" customHeight="1" x14ac:dyDescent="0.25">
      <c r="B6" s="56"/>
      <c r="C6" s="56"/>
      <c r="D6" s="56"/>
      <c r="E6" s="56"/>
      <c r="F6" s="56"/>
      <c r="G6" s="56"/>
      <c r="H6" s="51" t="s">
        <v>12815</v>
      </c>
      <c r="I6" s="56"/>
      <c r="J6" s="56"/>
      <c r="L6" s="56"/>
    </row>
    <row r="7" spans="2:25" ht="20.100000000000001" customHeight="1" x14ac:dyDescent="0.25">
      <c r="E7" s="42" t="s">
        <v>12807</v>
      </c>
      <c r="F7" s="111"/>
      <c r="H7" s="31" t="s">
        <v>0</v>
      </c>
      <c r="I7" s="111"/>
    </row>
    <row r="9" spans="2:25" ht="3" customHeight="1" x14ac:dyDescent="0.25"/>
    <row r="10" spans="2:25" ht="20.100000000000001" customHeight="1" x14ac:dyDescent="0.25">
      <c r="B10" s="32" t="s">
        <v>1</v>
      </c>
      <c r="E10" s="34"/>
      <c r="F10" s="34"/>
      <c r="G10" s="34"/>
      <c r="H10" s="34"/>
      <c r="I10" s="34"/>
      <c r="J10" s="34"/>
      <c r="K10" s="34"/>
      <c r="L10" s="34"/>
    </row>
    <row r="11" spans="2:25" ht="5.0999999999999996" customHeight="1" thickBot="1" x14ac:dyDescent="0.3">
      <c r="E11" s="34"/>
      <c r="F11" s="34"/>
      <c r="G11" s="34"/>
      <c r="H11" s="34"/>
      <c r="I11" s="34"/>
      <c r="J11" s="34"/>
      <c r="K11" s="34"/>
      <c r="L11" s="34"/>
    </row>
    <row r="12" spans="2:25" ht="24" customHeight="1" thickBot="1" x14ac:dyDescent="0.3">
      <c r="B12" s="31" t="s">
        <v>2</v>
      </c>
      <c r="C12" s="102"/>
      <c r="D12" s="29" t="s">
        <v>12819</v>
      </c>
      <c r="E12" s="102"/>
      <c r="F12" s="68" t="e">
        <f>VLOOKUP(E12,POS!H1:I3,2,0)</f>
        <v>#N/A</v>
      </c>
      <c r="H12" s="27"/>
      <c r="I12" s="27"/>
      <c r="J12" s="27"/>
      <c r="K12" s="27"/>
      <c r="L12" s="40"/>
    </row>
    <row r="13" spans="2:25" ht="20.100000000000001" customHeight="1" thickBot="1" x14ac:dyDescent="0.3">
      <c r="B13" s="31" t="s">
        <v>3</v>
      </c>
      <c r="C13" s="63"/>
      <c r="D13" s="41" t="s">
        <v>12820</v>
      </c>
      <c r="E13" s="72"/>
      <c r="J13" s="49"/>
      <c r="K13" s="27"/>
      <c r="L13" s="27"/>
    </row>
    <row r="14" spans="2:25" ht="20.100000000000001" customHeight="1" thickBot="1" x14ac:dyDescent="0.3">
      <c r="B14" s="31" t="s">
        <v>12795</v>
      </c>
      <c r="C14" s="64"/>
      <c r="D14" s="70" t="e">
        <f>VLOOKUP(C14,'Tôn giáo'!$B$3:$C$30,2,0)</f>
        <v>#N/A</v>
      </c>
      <c r="G14" s="28"/>
      <c r="H14" s="61"/>
      <c r="I14" s="34"/>
      <c r="J14" s="49"/>
      <c r="K14" s="27"/>
      <c r="L14" s="27"/>
    </row>
    <row r="15" spans="2:25" ht="20.100000000000001" customHeight="1" thickBot="1" x14ac:dyDescent="0.3">
      <c r="B15" s="31" t="s">
        <v>4</v>
      </c>
      <c r="C15" s="65"/>
      <c r="D15" s="41" t="s">
        <v>12822</v>
      </c>
      <c r="E15" s="72"/>
      <c r="F15" s="27" t="s">
        <v>46</v>
      </c>
      <c r="I15" s="27"/>
      <c r="K15" s="27"/>
      <c r="L15" s="27"/>
    </row>
    <row r="16" spans="2:25" ht="20.100000000000001" customHeight="1" thickBot="1" x14ac:dyDescent="0.3">
      <c r="B16" s="31" t="s">
        <v>5</v>
      </c>
      <c r="C16" s="65"/>
      <c r="D16" s="41" t="s">
        <v>12821</v>
      </c>
      <c r="E16" s="71"/>
      <c r="F16" s="69" t="e">
        <f>VLOOKUP(E16,Dân_tộc!$B$3:$C$57,2,0)</f>
        <v>#N/A</v>
      </c>
      <c r="G16" s="100" t="e">
        <f>VLOOKUP(C16,'Quốc tịch'!$B$3:$C$242,2,0)</f>
        <v>#N/A</v>
      </c>
      <c r="J16" s="27"/>
      <c r="K16" s="27"/>
      <c r="L16" s="27"/>
    </row>
    <row r="17" spans="2:16" ht="20.100000000000001" customHeight="1" thickBot="1" x14ac:dyDescent="0.3">
      <c r="B17" s="31" t="s">
        <v>6</v>
      </c>
      <c r="C17" s="66"/>
      <c r="D17" s="74" t="s">
        <v>12830</v>
      </c>
      <c r="E17" s="113"/>
      <c r="F17" s="101" t="s">
        <v>7</v>
      </c>
      <c r="G17" s="75"/>
      <c r="H17" s="62"/>
      <c r="L17" s="27"/>
    </row>
    <row r="18" spans="2:16" ht="20.100000000000001" customHeight="1" thickBot="1" x14ac:dyDescent="0.3">
      <c r="B18" s="31" t="s">
        <v>8</v>
      </c>
      <c r="C18" s="65"/>
      <c r="D18" s="28" t="s">
        <v>157</v>
      </c>
      <c r="E18" s="72"/>
      <c r="F18" s="27" t="s">
        <v>158</v>
      </c>
      <c r="G18" s="99"/>
      <c r="H18" s="28" t="s">
        <v>11324</v>
      </c>
      <c r="I18" s="107"/>
      <c r="K18" s="27"/>
      <c r="L18" s="27"/>
    </row>
    <row r="19" spans="2:16" ht="20.100000000000001" customHeight="1" thickBot="1" x14ac:dyDescent="0.3">
      <c r="B19" s="31" t="s">
        <v>9</v>
      </c>
      <c r="C19" s="65"/>
      <c r="D19" s="28" t="s">
        <v>157</v>
      </c>
      <c r="E19" s="72"/>
      <c r="F19" s="27" t="s">
        <v>158</v>
      </c>
      <c r="G19" s="99"/>
      <c r="H19" s="28" t="s">
        <v>11324</v>
      </c>
      <c r="I19" s="107"/>
      <c r="K19" s="27"/>
      <c r="L19" s="27"/>
    </row>
    <row r="20" spans="2:16" ht="20.100000000000001" customHeight="1" thickBot="1" x14ac:dyDescent="0.3">
      <c r="B20" s="31" t="s">
        <v>11</v>
      </c>
      <c r="C20" s="65"/>
      <c r="D20" s="28" t="s">
        <v>10</v>
      </c>
      <c r="E20" s="73"/>
      <c r="G20" s="27"/>
      <c r="H20" s="34"/>
      <c r="I20" s="52"/>
      <c r="J20" s="48"/>
      <c r="K20" s="48"/>
      <c r="L20" s="27"/>
    </row>
    <row r="21" spans="2:16" ht="20.100000000000001" customHeight="1" thickBot="1" x14ac:dyDescent="0.3">
      <c r="B21" s="31" t="s">
        <v>45</v>
      </c>
      <c r="C21" s="67"/>
      <c r="D21" s="31" t="s">
        <v>12845</v>
      </c>
      <c r="E21" s="107"/>
      <c r="H21" s="117"/>
      <c r="I21" s="117"/>
      <c r="J21" s="117"/>
      <c r="K21" s="117"/>
      <c r="L21" s="117"/>
    </row>
    <row r="22" spans="2:16" ht="20.100000000000001" customHeight="1" x14ac:dyDescent="0.25">
      <c r="B22" s="31" t="s">
        <v>12811</v>
      </c>
      <c r="F22" s="43"/>
      <c r="I22" s="34"/>
      <c r="J22" s="60"/>
      <c r="K22" s="60"/>
      <c r="L22" s="60"/>
    </row>
    <row r="23" spans="2:16" ht="20.100000000000001" customHeight="1" thickBot="1" x14ac:dyDescent="0.3">
      <c r="B23" s="76" t="s">
        <v>12808</v>
      </c>
      <c r="C23" s="85" t="s">
        <v>12809</v>
      </c>
      <c r="D23" s="78" t="s">
        <v>12810</v>
      </c>
      <c r="E23" s="34" t="s">
        <v>12844</v>
      </c>
      <c r="F23" s="34"/>
      <c r="I23" s="34"/>
      <c r="J23" s="34"/>
      <c r="K23" s="34"/>
      <c r="L23" s="34"/>
      <c r="P23" s="33"/>
    </row>
    <row r="24" spans="2:16" ht="20.100000000000001" customHeight="1" thickBot="1" x14ac:dyDescent="0.3">
      <c r="B24" s="79"/>
      <c r="C24" s="80"/>
      <c r="D24" s="81"/>
      <c r="F24" s="34"/>
      <c r="I24" s="34"/>
      <c r="J24" s="34"/>
      <c r="K24" s="34"/>
      <c r="L24" s="34"/>
      <c r="P24" s="33"/>
    </row>
    <row r="25" spans="2:16" ht="20.100000000000001" customHeight="1" thickBot="1" x14ac:dyDescent="0.3">
      <c r="B25" s="79"/>
      <c r="C25" s="80"/>
      <c r="D25" s="81"/>
      <c r="F25" s="34"/>
      <c r="I25" s="34"/>
      <c r="J25" s="34"/>
      <c r="K25" s="34"/>
      <c r="L25" s="29"/>
      <c r="P25" s="33"/>
    </row>
    <row r="26" spans="2:16" ht="20.100000000000001" customHeight="1" thickBot="1" x14ac:dyDescent="0.3">
      <c r="B26" s="79"/>
      <c r="C26" s="80"/>
      <c r="D26" s="81"/>
      <c r="I26" s="34"/>
      <c r="J26" s="34"/>
      <c r="K26" s="34"/>
      <c r="L26" s="34"/>
      <c r="P26" s="33"/>
    </row>
    <row r="27" spans="2:16" ht="20.100000000000001" customHeight="1" x14ac:dyDescent="0.25">
      <c r="B27" s="82"/>
      <c r="C27" s="83"/>
      <c r="D27" s="84"/>
      <c r="G27" s="34"/>
      <c r="H27" s="34"/>
      <c r="I27" s="34"/>
      <c r="J27" s="34"/>
      <c r="K27" s="34"/>
      <c r="L27" s="34"/>
      <c r="P27" s="33"/>
    </row>
    <row r="28" spans="2:16" ht="20.100000000000001" customHeight="1" thickBot="1" x14ac:dyDescent="0.3">
      <c r="B28" s="34"/>
      <c r="C28" s="34"/>
      <c r="D28" s="34"/>
      <c r="G28" s="34"/>
      <c r="H28" s="34"/>
      <c r="I28" s="34"/>
      <c r="J28" s="34"/>
      <c r="K28" s="34"/>
      <c r="L28" s="34"/>
      <c r="P28" s="33"/>
    </row>
    <row r="29" spans="2:16" ht="20.100000000000001" customHeight="1" thickBot="1" x14ac:dyDescent="0.3">
      <c r="B29" s="31" t="s">
        <v>12837</v>
      </c>
      <c r="C29" s="99"/>
      <c r="E29" s="48"/>
      <c r="I29" s="34"/>
      <c r="J29" s="34"/>
      <c r="K29" s="34"/>
      <c r="L29" s="34"/>
    </row>
    <row r="30" spans="2:16" ht="20.100000000000001" customHeight="1" thickBot="1" x14ac:dyDescent="0.3">
      <c r="B30" s="31" t="s">
        <v>12</v>
      </c>
      <c r="C30" s="72"/>
      <c r="D30" s="31" t="str">
        <f>IFERROR(VLOOKUP(C30,'Tôn giáo'!$F$2:$G$5,2,0),"")</f>
        <v/>
      </c>
      <c r="G30" s="34"/>
      <c r="I30" s="29"/>
      <c r="J30" s="34"/>
      <c r="K30" s="34"/>
      <c r="L30" s="44"/>
    </row>
    <row r="31" spans="2:16" ht="22.5" customHeight="1" x14ac:dyDescent="0.25">
      <c r="B31" s="31" t="s">
        <v>12812</v>
      </c>
      <c r="J31" s="43"/>
      <c r="K31" s="43"/>
      <c r="L31" s="34"/>
    </row>
    <row r="32" spans="2:16" ht="20.100000000000001" customHeight="1" thickBot="1" x14ac:dyDescent="0.3">
      <c r="B32" s="76" t="s">
        <v>12813</v>
      </c>
      <c r="C32" s="77" t="s">
        <v>34</v>
      </c>
      <c r="D32" s="77" t="s">
        <v>50</v>
      </c>
      <c r="E32" s="78" t="s">
        <v>12814</v>
      </c>
      <c r="J32" s="34"/>
      <c r="K32" s="34"/>
      <c r="L32" s="34"/>
    </row>
    <row r="33" spans="2:24" ht="20.100000000000001" customHeight="1" thickBot="1" x14ac:dyDescent="0.3">
      <c r="B33" s="79"/>
      <c r="C33" s="80"/>
      <c r="D33" s="80"/>
      <c r="E33" s="81"/>
      <c r="J33" s="34"/>
      <c r="K33" s="34"/>
      <c r="L33" s="34"/>
    </row>
    <row r="34" spans="2:24" ht="20.100000000000001" customHeight="1" thickBot="1" x14ac:dyDescent="0.3">
      <c r="B34" s="79"/>
      <c r="C34" s="80"/>
      <c r="D34" s="80"/>
      <c r="E34" s="81"/>
      <c r="J34" s="34"/>
      <c r="K34" s="34"/>
      <c r="L34" s="34"/>
    </row>
    <row r="35" spans="2:24" ht="22.5" customHeight="1" thickBot="1" x14ac:dyDescent="0.3">
      <c r="B35" s="79"/>
      <c r="C35" s="80"/>
      <c r="D35" s="80"/>
      <c r="E35" s="81"/>
      <c r="G35" s="121"/>
      <c r="H35" s="121"/>
      <c r="I35" s="121"/>
      <c r="J35" s="121"/>
      <c r="K35" s="121"/>
      <c r="L35" s="121"/>
    </row>
    <row r="36" spans="2:24" ht="27.75" customHeight="1" x14ac:dyDescent="0.25">
      <c r="B36" s="82"/>
      <c r="C36" s="83"/>
      <c r="D36" s="83"/>
      <c r="E36" s="84"/>
      <c r="G36" s="120"/>
      <c r="H36" s="120"/>
      <c r="I36" s="120"/>
      <c r="J36" s="120"/>
      <c r="K36" s="120"/>
      <c r="L36" s="120"/>
    </row>
    <row r="37" spans="2:24" ht="16.5" customHeight="1" x14ac:dyDescent="0.25"/>
    <row r="38" spans="2:24" ht="20.100000000000001" customHeight="1" x14ac:dyDescent="0.25">
      <c r="B38" s="32" t="s">
        <v>13</v>
      </c>
      <c r="C38" s="35" t="s">
        <v>47</v>
      </c>
      <c r="E38" s="32"/>
      <c r="F38" s="32"/>
      <c r="N38" s="57" t="s">
        <v>12796</v>
      </c>
      <c r="O38" s="58" t="s">
        <v>12797</v>
      </c>
      <c r="P38" s="57" t="s">
        <v>12799</v>
      </c>
      <c r="Q38" s="57" t="s">
        <v>12798</v>
      </c>
      <c r="R38" s="57" t="s">
        <v>12800</v>
      </c>
      <c r="S38" s="57" t="s">
        <v>12801</v>
      </c>
      <c r="T38" s="57" t="s">
        <v>12802</v>
      </c>
      <c r="U38" s="57" t="s">
        <v>12803</v>
      </c>
      <c r="V38" s="57" t="s">
        <v>12804</v>
      </c>
      <c r="W38" s="57" t="s">
        <v>12805</v>
      </c>
      <c r="X38" s="57" t="s">
        <v>12806</v>
      </c>
    </row>
    <row r="39" spans="2:24" ht="5.0999999999999996" customHeight="1" x14ac:dyDescent="0.25">
      <c r="B39" s="32"/>
    </row>
    <row r="40" spans="2:24" ht="20.100000000000001" customHeight="1" thickBot="1" x14ac:dyDescent="0.3">
      <c r="B40" s="86" t="s">
        <v>15</v>
      </c>
      <c r="C40" s="87" t="s">
        <v>16</v>
      </c>
      <c r="D40" s="87" t="s">
        <v>12823</v>
      </c>
      <c r="E40" s="87" t="s">
        <v>14</v>
      </c>
      <c r="F40" s="87" t="s">
        <v>52</v>
      </c>
      <c r="G40" s="88" t="s">
        <v>53</v>
      </c>
      <c r="I40" s="34"/>
      <c r="J40" s="34"/>
      <c r="K40" s="34"/>
      <c r="L40" s="34"/>
    </row>
    <row r="41" spans="2:24" ht="26.25" customHeight="1" thickBot="1" x14ac:dyDescent="0.3">
      <c r="B41" s="103"/>
      <c r="C41" s="104"/>
      <c r="D41" s="104"/>
      <c r="E41" s="91"/>
      <c r="F41" s="91"/>
      <c r="G41" s="92"/>
      <c r="I41" s="59"/>
      <c r="J41" s="59"/>
      <c r="K41" s="59"/>
      <c r="L41" s="59"/>
      <c r="N41" s="33" t="s">
        <v>51</v>
      </c>
      <c r="O41" s="54" t="str">
        <f t="shared" ref="O41:O48" si="0">IF(D41="","",D41)</f>
        <v/>
      </c>
      <c r="P41" s="47">
        <f t="shared" ref="P41:P48" si="1">C41</f>
        <v>0</v>
      </c>
      <c r="Q41" s="47">
        <f t="shared" ref="Q41:Q48" si="2">B41</f>
        <v>0</v>
      </c>
      <c r="R41" s="31">
        <f t="shared" ref="R41:T48" si="3">E41</f>
        <v>0</v>
      </c>
      <c r="S41" s="47">
        <f t="shared" si="3"/>
        <v>0</v>
      </c>
      <c r="T41" s="47">
        <f t="shared" si="3"/>
        <v>0</v>
      </c>
    </row>
    <row r="42" spans="2:24" ht="26.25" customHeight="1" thickBot="1" x14ac:dyDescent="0.3">
      <c r="B42" s="103"/>
      <c r="C42" s="104"/>
      <c r="D42" s="104"/>
      <c r="E42" s="91"/>
      <c r="F42" s="91"/>
      <c r="G42" s="92"/>
      <c r="I42" s="59"/>
      <c r="J42" s="59"/>
      <c r="K42" s="59"/>
      <c r="L42" s="59"/>
      <c r="N42" s="33" t="s">
        <v>51</v>
      </c>
      <c r="O42" s="54" t="str">
        <f t="shared" si="0"/>
        <v/>
      </c>
      <c r="P42" s="47">
        <f t="shared" si="1"/>
        <v>0</v>
      </c>
      <c r="Q42" s="47">
        <f t="shared" si="2"/>
        <v>0</v>
      </c>
      <c r="R42" s="31">
        <f t="shared" si="3"/>
        <v>0</v>
      </c>
      <c r="S42" s="47">
        <f t="shared" si="3"/>
        <v>0</v>
      </c>
      <c r="T42" s="47">
        <f t="shared" si="3"/>
        <v>0</v>
      </c>
    </row>
    <row r="43" spans="2:24" ht="26.25" customHeight="1" thickBot="1" x14ac:dyDescent="0.3">
      <c r="B43" s="103"/>
      <c r="C43" s="104"/>
      <c r="D43" s="104"/>
      <c r="E43" s="91"/>
      <c r="F43" s="91"/>
      <c r="G43" s="92"/>
      <c r="I43" s="59"/>
      <c r="J43" s="59"/>
      <c r="K43" s="59"/>
      <c r="L43" s="59"/>
      <c r="N43" s="33" t="s">
        <v>51</v>
      </c>
      <c r="O43" s="54" t="str">
        <f t="shared" si="0"/>
        <v/>
      </c>
      <c r="P43" s="47">
        <f t="shared" si="1"/>
        <v>0</v>
      </c>
      <c r="Q43" s="47">
        <f t="shared" si="2"/>
        <v>0</v>
      </c>
      <c r="R43" s="31">
        <f t="shared" si="3"/>
        <v>0</v>
      </c>
      <c r="S43" s="47">
        <f t="shared" si="3"/>
        <v>0</v>
      </c>
      <c r="T43" s="47">
        <f t="shared" si="3"/>
        <v>0</v>
      </c>
    </row>
    <row r="44" spans="2:24" ht="26.25" customHeight="1" thickBot="1" x14ac:dyDescent="0.3">
      <c r="B44" s="103"/>
      <c r="C44" s="104"/>
      <c r="D44" s="104"/>
      <c r="E44" s="91"/>
      <c r="F44" s="91"/>
      <c r="G44" s="92"/>
      <c r="I44" s="59"/>
      <c r="J44" s="59"/>
      <c r="K44" s="59"/>
      <c r="L44" s="59"/>
      <c r="N44" s="33" t="s">
        <v>51</v>
      </c>
      <c r="O44" s="54" t="str">
        <f t="shared" si="0"/>
        <v/>
      </c>
      <c r="P44" s="47">
        <f t="shared" si="1"/>
        <v>0</v>
      </c>
      <c r="Q44" s="47">
        <f t="shared" si="2"/>
        <v>0</v>
      </c>
      <c r="R44" s="31">
        <f t="shared" si="3"/>
        <v>0</v>
      </c>
      <c r="S44" s="47">
        <f t="shared" si="3"/>
        <v>0</v>
      </c>
      <c r="T44" s="47">
        <f t="shared" si="3"/>
        <v>0</v>
      </c>
    </row>
    <row r="45" spans="2:24" ht="26.25" customHeight="1" thickBot="1" x14ac:dyDescent="0.3">
      <c r="B45" s="103"/>
      <c r="C45" s="104"/>
      <c r="D45" s="104"/>
      <c r="E45" s="91"/>
      <c r="F45" s="91"/>
      <c r="G45" s="92"/>
      <c r="I45" s="59"/>
      <c r="J45" s="59"/>
      <c r="K45" s="59"/>
      <c r="L45" s="59"/>
      <c r="N45" s="33" t="s">
        <v>51</v>
      </c>
      <c r="O45" s="54" t="str">
        <f t="shared" si="0"/>
        <v/>
      </c>
      <c r="P45" s="47">
        <f t="shared" si="1"/>
        <v>0</v>
      </c>
      <c r="Q45" s="47">
        <f t="shared" si="2"/>
        <v>0</v>
      </c>
      <c r="R45" s="31">
        <f t="shared" si="3"/>
        <v>0</v>
      </c>
      <c r="S45" s="47">
        <f t="shared" si="3"/>
        <v>0</v>
      </c>
      <c r="T45" s="47">
        <f t="shared" si="3"/>
        <v>0</v>
      </c>
    </row>
    <row r="46" spans="2:24" ht="26.25" customHeight="1" thickBot="1" x14ac:dyDescent="0.3">
      <c r="B46" s="103"/>
      <c r="C46" s="104"/>
      <c r="D46" s="104"/>
      <c r="E46" s="91"/>
      <c r="F46" s="91"/>
      <c r="G46" s="92"/>
      <c r="I46" s="59"/>
      <c r="J46" s="59"/>
      <c r="K46" s="59"/>
      <c r="L46" s="59"/>
      <c r="N46" s="33" t="s">
        <v>51</v>
      </c>
      <c r="O46" s="54" t="str">
        <f t="shared" si="0"/>
        <v/>
      </c>
      <c r="P46" s="47">
        <f t="shared" si="1"/>
        <v>0</v>
      </c>
      <c r="Q46" s="47">
        <f t="shared" si="2"/>
        <v>0</v>
      </c>
      <c r="R46" s="31">
        <f t="shared" si="3"/>
        <v>0</v>
      </c>
      <c r="S46" s="47">
        <f t="shared" si="3"/>
        <v>0</v>
      </c>
      <c r="T46" s="47">
        <f t="shared" si="3"/>
        <v>0</v>
      </c>
    </row>
    <row r="47" spans="2:24" ht="26.25" customHeight="1" thickBot="1" x14ac:dyDescent="0.3">
      <c r="B47" s="103"/>
      <c r="C47" s="104"/>
      <c r="D47" s="104"/>
      <c r="E47" s="91"/>
      <c r="F47" s="91"/>
      <c r="G47" s="92"/>
      <c r="I47" s="59"/>
      <c r="J47" s="59"/>
      <c r="K47" s="59"/>
      <c r="L47" s="59"/>
      <c r="N47" s="33" t="s">
        <v>51</v>
      </c>
      <c r="O47" s="54" t="str">
        <f t="shared" si="0"/>
        <v/>
      </c>
      <c r="P47" s="47">
        <f t="shared" si="1"/>
        <v>0</v>
      </c>
      <c r="Q47" s="47">
        <f t="shared" si="2"/>
        <v>0</v>
      </c>
      <c r="R47" s="31">
        <f t="shared" si="3"/>
        <v>0</v>
      </c>
      <c r="S47" s="47">
        <f t="shared" si="3"/>
        <v>0</v>
      </c>
      <c r="T47" s="47">
        <f t="shared" si="3"/>
        <v>0</v>
      </c>
    </row>
    <row r="48" spans="2:24" ht="26.25" customHeight="1" x14ac:dyDescent="0.25">
      <c r="B48" s="105"/>
      <c r="C48" s="106"/>
      <c r="D48" s="106"/>
      <c r="E48" s="95"/>
      <c r="F48" s="95"/>
      <c r="G48" s="96"/>
      <c r="I48" s="59"/>
      <c r="J48" s="59"/>
      <c r="K48" s="59"/>
      <c r="L48" s="59"/>
      <c r="N48" s="33" t="s">
        <v>51</v>
      </c>
      <c r="O48" s="54" t="str">
        <f t="shared" si="0"/>
        <v/>
      </c>
      <c r="P48" s="47">
        <f t="shared" si="1"/>
        <v>0</v>
      </c>
      <c r="Q48" s="47">
        <f t="shared" si="2"/>
        <v>0</v>
      </c>
      <c r="R48" s="31">
        <f t="shared" si="3"/>
        <v>0</v>
      </c>
      <c r="S48" s="47">
        <f t="shared" si="3"/>
        <v>0</v>
      </c>
      <c r="T48" s="47">
        <f t="shared" si="3"/>
        <v>0</v>
      </c>
    </row>
    <row r="49" spans="2:20" ht="11.1" customHeight="1" x14ac:dyDescent="0.25"/>
    <row r="50" spans="2:20" ht="20.100000000000001" customHeight="1" x14ac:dyDescent="0.25">
      <c r="B50" s="32" t="s">
        <v>12824</v>
      </c>
      <c r="C50" s="32"/>
      <c r="D50" s="35"/>
      <c r="E50" s="32"/>
      <c r="F50" s="32"/>
      <c r="G50" s="32"/>
      <c r="H50" s="32"/>
    </row>
    <row r="51" spans="2:20" ht="5.0999999999999996" customHeight="1" x14ac:dyDescent="0.25">
      <c r="B51" s="32"/>
    </row>
    <row r="52" spans="2:20" ht="27.75" customHeight="1" thickBot="1" x14ac:dyDescent="0.3">
      <c r="B52" s="86" t="s">
        <v>15</v>
      </c>
      <c r="C52" s="87" t="s">
        <v>16</v>
      </c>
      <c r="D52" s="87" t="s">
        <v>12823</v>
      </c>
      <c r="E52" s="87" t="s">
        <v>17</v>
      </c>
      <c r="F52" s="87" t="s">
        <v>52</v>
      </c>
      <c r="G52" s="88" t="s">
        <v>53</v>
      </c>
      <c r="I52" s="34"/>
      <c r="J52" s="34"/>
      <c r="K52" s="34"/>
      <c r="L52" s="34"/>
    </row>
    <row r="53" spans="2:20" ht="29.25" customHeight="1" thickBot="1" x14ac:dyDescent="0.3">
      <c r="B53" s="103"/>
      <c r="C53" s="104"/>
      <c r="D53" s="104"/>
      <c r="E53" s="91"/>
      <c r="F53" s="91"/>
      <c r="G53" s="92"/>
      <c r="I53" s="59"/>
      <c r="J53" s="59"/>
      <c r="K53" s="59"/>
      <c r="L53" s="59"/>
      <c r="N53" s="33" t="s">
        <v>54</v>
      </c>
      <c r="O53" s="54" t="str">
        <f t="shared" ref="O53:O60" si="4">IF(D53="","",D53)</f>
        <v/>
      </c>
      <c r="P53" s="47">
        <f t="shared" ref="P53:P60" si="5">C53</f>
        <v>0</v>
      </c>
      <c r="Q53" s="47">
        <f t="shared" ref="Q53:Q60" si="6">B53</f>
        <v>0</v>
      </c>
      <c r="S53" s="47">
        <f t="shared" ref="S53:T60" si="7">F53</f>
        <v>0</v>
      </c>
      <c r="T53" s="47">
        <f t="shared" si="7"/>
        <v>0</v>
      </c>
    </row>
    <row r="54" spans="2:20" ht="29.25" customHeight="1" thickBot="1" x14ac:dyDescent="0.3">
      <c r="B54" s="103"/>
      <c r="C54" s="104"/>
      <c r="D54" s="104"/>
      <c r="E54" s="91"/>
      <c r="F54" s="91"/>
      <c r="G54" s="92"/>
      <c r="I54" s="59"/>
      <c r="J54" s="59"/>
      <c r="K54" s="59"/>
      <c r="L54" s="59"/>
      <c r="N54" s="33" t="s">
        <v>54</v>
      </c>
      <c r="O54" s="54" t="str">
        <f t="shared" si="4"/>
        <v/>
      </c>
      <c r="P54" s="47">
        <f t="shared" si="5"/>
        <v>0</v>
      </c>
      <c r="Q54" s="47">
        <f t="shared" si="6"/>
        <v>0</v>
      </c>
      <c r="S54" s="47">
        <f t="shared" si="7"/>
        <v>0</v>
      </c>
      <c r="T54" s="47">
        <f t="shared" si="7"/>
        <v>0</v>
      </c>
    </row>
    <row r="55" spans="2:20" ht="29.25" customHeight="1" thickBot="1" x14ac:dyDescent="0.3">
      <c r="B55" s="103"/>
      <c r="C55" s="104"/>
      <c r="D55" s="104"/>
      <c r="E55" s="91"/>
      <c r="F55" s="91"/>
      <c r="G55" s="92"/>
      <c r="I55" s="59"/>
      <c r="J55" s="59"/>
      <c r="K55" s="59"/>
      <c r="L55" s="59"/>
      <c r="N55" s="33" t="s">
        <v>54</v>
      </c>
      <c r="O55" s="54" t="str">
        <f t="shared" si="4"/>
        <v/>
      </c>
      <c r="P55" s="47">
        <f t="shared" si="5"/>
        <v>0</v>
      </c>
      <c r="Q55" s="47">
        <f t="shared" si="6"/>
        <v>0</v>
      </c>
      <c r="S55" s="47">
        <f t="shared" si="7"/>
        <v>0</v>
      </c>
      <c r="T55" s="47">
        <f t="shared" si="7"/>
        <v>0</v>
      </c>
    </row>
    <row r="56" spans="2:20" ht="29.25" customHeight="1" thickBot="1" x14ac:dyDescent="0.3">
      <c r="B56" s="103"/>
      <c r="C56" s="104"/>
      <c r="D56" s="104"/>
      <c r="E56" s="91"/>
      <c r="F56" s="91"/>
      <c r="G56" s="92"/>
      <c r="I56" s="59"/>
      <c r="J56" s="59"/>
      <c r="K56" s="59"/>
      <c r="L56" s="59"/>
      <c r="N56" s="33" t="s">
        <v>54</v>
      </c>
      <c r="O56" s="54" t="str">
        <f t="shared" si="4"/>
        <v/>
      </c>
      <c r="P56" s="47">
        <f t="shared" si="5"/>
        <v>0</v>
      </c>
      <c r="Q56" s="47">
        <f t="shared" si="6"/>
        <v>0</v>
      </c>
      <c r="S56" s="47">
        <f t="shared" si="7"/>
        <v>0</v>
      </c>
      <c r="T56" s="47">
        <f t="shared" si="7"/>
        <v>0</v>
      </c>
    </row>
    <row r="57" spans="2:20" ht="29.25" customHeight="1" thickBot="1" x14ac:dyDescent="0.3">
      <c r="B57" s="103"/>
      <c r="C57" s="104"/>
      <c r="D57" s="104"/>
      <c r="E57" s="91"/>
      <c r="F57" s="91"/>
      <c r="G57" s="92"/>
      <c r="I57" s="59"/>
      <c r="J57" s="59"/>
      <c r="K57" s="59"/>
      <c r="L57" s="59"/>
      <c r="N57" s="33" t="s">
        <v>54</v>
      </c>
      <c r="O57" s="54" t="str">
        <f t="shared" si="4"/>
        <v/>
      </c>
      <c r="P57" s="47">
        <f t="shared" si="5"/>
        <v>0</v>
      </c>
      <c r="Q57" s="47">
        <f t="shared" si="6"/>
        <v>0</v>
      </c>
      <c r="S57" s="47">
        <f t="shared" si="7"/>
        <v>0</v>
      </c>
      <c r="T57" s="47">
        <f t="shared" si="7"/>
        <v>0</v>
      </c>
    </row>
    <row r="58" spans="2:20" ht="29.25" customHeight="1" thickBot="1" x14ac:dyDescent="0.3">
      <c r="B58" s="103"/>
      <c r="C58" s="104"/>
      <c r="D58" s="104"/>
      <c r="E58" s="91"/>
      <c r="F58" s="91"/>
      <c r="G58" s="92"/>
      <c r="I58" s="59"/>
      <c r="J58" s="59"/>
      <c r="K58" s="59"/>
      <c r="L58" s="59"/>
      <c r="N58" s="33" t="s">
        <v>54</v>
      </c>
      <c r="O58" s="54" t="str">
        <f t="shared" si="4"/>
        <v/>
      </c>
      <c r="P58" s="47">
        <f t="shared" si="5"/>
        <v>0</v>
      </c>
      <c r="Q58" s="47">
        <f t="shared" si="6"/>
        <v>0</v>
      </c>
      <c r="S58" s="47">
        <f t="shared" si="7"/>
        <v>0</v>
      </c>
      <c r="T58" s="47">
        <f t="shared" si="7"/>
        <v>0</v>
      </c>
    </row>
    <row r="59" spans="2:20" ht="29.25" customHeight="1" thickBot="1" x14ac:dyDescent="0.3">
      <c r="B59" s="103"/>
      <c r="C59" s="104"/>
      <c r="D59" s="104"/>
      <c r="E59" s="91"/>
      <c r="F59" s="91"/>
      <c r="G59" s="92"/>
      <c r="I59" s="59"/>
      <c r="J59" s="59"/>
      <c r="K59" s="59"/>
      <c r="L59" s="59"/>
      <c r="N59" s="33" t="s">
        <v>54</v>
      </c>
      <c r="O59" s="54" t="str">
        <f t="shared" si="4"/>
        <v/>
      </c>
      <c r="P59" s="47">
        <f t="shared" si="5"/>
        <v>0</v>
      </c>
      <c r="Q59" s="47">
        <f t="shared" si="6"/>
        <v>0</v>
      </c>
      <c r="S59" s="47">
        <f t="shared" si="7"/>
        <v>0</v>
      </c>
      <c r="T59" s="47">
        <f t="shared" si="7"/>
        <v>0</v>
      </c>
    </row>
    <row r="60" spans="2:20" ht="29.25" customHeight="1" x14ac:dyDescent="0.25">
      <c r="B60" s="105"/>
      <c r="C60" s="106"/>
      <c r="D60" s="106"/>
      <c r="E60" s="95"/>
      <c r="F60" s="95"/>
      <c r="G60" s="96"/>
      <c r="I60" s="59"/>
      <c r="J60" s="59"/>
      <c r="K60" s="59"/>
      <c r="L60" s="59"/>
      <c r="N60" s="33" t="s">
        <v>54</v>
      </c>
      <c r="O60" s="54" t="str">
        <f t="shared" si="4"/>
        <v/>
      </c>
      <c r="P60" s="47">
        <f t="shared" si="5"/>
        <v>0</v>
      </c>
      <c r="Q60" s="47">
        <f t="shared" si="6"/>
        <v>0</v>
      </c>
      <c r="S60" s="47">
        <f t="shared" si="7"/>
        <v>0</v>
      </c>
      <c r="T60" s="47">
        <f t="shared" si="7"/>
        <v>0</v>
      </c>
    </row>
    <row r="61" spans="2:20" ht="10.5" customHeight="1" x14ac:dyDescent="0.25"/>
    <row r="62" spans="2:20" ht="20.100000000000001" customHeight="1" x14ac:dyDescent="0.25">
      <c r="B62" s="32" t="s">
        <v>18</v>
      </c>
      <c r="C62" s="32"/>
      <c r="D62" s="35" t="s">
        <v>47</v>
      </c>
      <c r="E62" s="32"/>
      <c r="F62" s="32"/>
      <c r="G62" s="32"/>
    </row>
    <row r="63" spans="2:20" ht="20.100000000000001" customHeight="1" x14ac:dyDescent="0.25">
      <c r="B63" s="31" t="s">
        <v>19</v>
      </c>
    </row>
    <row r="64" spans="2:20" ht="26.25" customHeight="1" thickBot="1" x14ac:dyDescent="0.3">
      <c r="B64" s="86" t="s">
        <v>20</v>
      </c>
      <c r="C64" s="87" t="s">
        <v>21</v>
      </c>
      <c r="D64" s="87" t="s">
        <v>22</v>
      </c>
      <c r="E64" s="87" t="s">
        <v>23</v>
      </c>
      <c r="F64" s="88" t="s">
        <v>24</v>
      </c>
      <c r="I64" s="34"/>
      <c r="J64" s="34"/>
      <c r="K64" s="34"/>
      <c r="L64" s="34"/>
    </row>
    <row r="65" spans="2:24" ht="20.100000000000001" customHeight="1" thickBot="1" x14ac:dyDescent="0.3">
      <c r="B65" s="79"/>
      <c r="C65" s="80"/>
      <c r="D65" s="80"/>
      <c r="E65" s="80"/>
      <c r="F65" s="81"/>
      <c r="I65" s="34"/>
      <c r="J65" s="34"/>
      <c r="K65" s="34"/>
      <c r="L65" s="34"/>
      <c r="N65" s="33" t="s">
        <v>55</v>
      </c>
      <c r="O65" s="54" t="str">
        <f t="shared" ref="O65:O70" si="8">IF(B65="","",B65)</f>
        <v/>
      </c>
      <c r="U65" s="31">
        <f>IF(TRIM(data!C65)="",0,IF(TRIM(data!C65)="Giỏi",9,IF(TRIM(data!C65)="Khá",7,IF(TRIM(data!C65)="Trung Bình",5,IF(TRIM(data!C65)="Kém",0)))))</f>
        <v>0</v>
      </c>
      <c r="V65" s="31">
        <f>IF(TRIM(data!D65)="",0,IF(TRIM(data!D65)="Giỏi",9,IF(TRIM(data!D65)="Khá",7,IF(TRIM(data!D65)="Trung Bình",5,IF(TRIM(data!D65)="Kém",0)))))</f>
        <v>0</v>
      </c>
      <c r="W65" s="31">
        <f>IF(TRIM(data!E65)="",0,IF(TRIM(data!E65)="Giỏi",9,IF(TRIM(data!E65)="Khá",7,IF(TRIM(data!E65)="Trung Bình",5,IF(TRIM(data!E65)="Kém",0)))))</f>
        <v>0</v>
      </c>
      <c r="X65" s="31">
        <f>IF(TRIM(data!F65)="",0,IF(TRIM(data!F65)="Giỏi",9,IF(TRIM(data!F65)="Khá",7,IF(TRIM(data!F65)="Trung Bình",5,IF(TRIM(data!F65)="Kém",0)))))</f>
        <v>0</v>
      </c>
    </row>
    <row r="66" spans="2:24" ht="20.100000000000001" customHeight="1" thickBot="1" x14ac:dyDescent="0.3">
      <c r="B66" s="79"/>
      <c r="C66" s="80"/>
      <c r="D66" s="80"/>
      <c r="E66" s="80"/>
      <c r="F66" s="81"/>
      <c r="I66" s="34"/>
      <c r="J66" s="34"/>
      <c r="K66" s="34"/>
      <c r="L66" s="34"/>
      <c r="N66" s="33" t="s">
        <v>55</v>
      </c>
      <c r="O66" s="54" t="str">
        <f t="shared" si="8"/>
        <v/>
      </c>
      <c r="U66" s="31">
        <f>IF(TRIM(data!C66)="",0,IF(TRIM(data!C66)="Giỏi",9,IF(TRIM(data!C66)="Khá",7,IF(TRIM(data!C66)="Trung Bình",5,IF(TRIM(data!C66)="Kém",0)))))</f>
        <v>0</v>
      </c>
      <c r="V66" s="31">
        <f>IF(TRIM(data!D66)="",0,IF(TRIM(data!D66)="Giỏi",9,IF(TRIM(data!D66)="Khá",7,IF(TRIM(data!D66)="Trung Bình",5,IF(TRIM(data!D66)="Kém",0)))))</f>
        <v>0</v>
      </c>
      <c r="W66" s="31">
        <f>IF(TRIM(data!E66)="",0,IF(TRIM(data!E66)="Giỏi",9,IF(TRIM(data!E66)="Khá",7,IF(TRIM(data!E66)="Trung Bình",5,IF(TRIM(data!E66)="Kém",0)))))</f>
        <v>0</v>
      </c>
      <c r="X66" s="31">
        <f>IF(TRIM(data!F66)="",0,IF(TRIM(data!F66)="Giỏi",9,IF(TRIM(data!F66)="Khá",7,IF(TRIM(data!F66)="Trung Bình",5,IF(TRIM(data!F66)="Kém",0)))))</f>
        <v>0</v>
      </c>
    </row>
    <row r="67" spans="2:24" ht="20.100000000000001" customHeight="1" thickBot="1" x14ac:dyDescent="0.3">
      <c r="B67" s="79"/>
      <c r="C67" s="80"/>
      <c r="D67" s="80"/>
      <c r="E67" s="80"/>
      <c r="F67" s="81"/>
      <c r="I67" s="34"/>
      <c r="J67" s="34"/>
      <c r="K67" s="34"/>
      <c r="L67" s="34"/>
      <c r="N67" s="33" t="s">
        <v>55</v>
      </c>
      <c r="O67" s="54" t="str">
        <f t="shared" si="8"/>
        <v/>
      </c>
      <c r="U67" s="31">
        <f>IF(TRIM(data!C67)="",0,IF(TRIM(data!C67)="Giỏi",9,IF(TRIM(data!C67)="Khá",7,IF(TRIM(data!C67)="Trung Bình",5,IF(TRIM(data!C67)="Kém",0)))))</f>
        <v>0</v>
      </c>
      <c r="V67" s="31">
        <f>IF(TRIM(data!D67)="",0,IF(TRIM(data!D67)="Giỏi",9,IF(TRIM(data!D67)="Khá",7,IF(TRIM(data!D67)="Trung Bình",5,IF(TRIM(data!D67)="Kém",0)))))</f>
        <v>0</v>
      </c>
      <c r="W67" s="31">
        <f>IF(TRIM(data!E67)="",0,IF(TRIM(data!E67)="Giỏi",9,IF(TRIM(data!E67)="Khá",7,IF(TRIM(data!E67)="Trung Bình",5,IF(TRIM(data!E67)="Kém",0)))))</f>
        <v>0</v>
      </c>
      <c r="X67" s="31">
        <f>IF(TRIM(data!F67)="",0,IF(TRIM(data!F67)="Giỏi",9,IF(TRIM(data!F67)="Khá",7,IF(TRIM(data!F67)="Trung Bình",5,IF(TRIM(data!F67)="Kém",0)))))</f>
        <v>0</v>
      </c>
    </row>
    <row r="68" spans="2:24" ht="20.100000000000001" customHeight="1" thickBot="1" x14ac:dyDescent="0.3">
      <c r="B68" s="79"/>
      <c r="C68" s="80"/>
      <c r="D68" s="80"/>
      <c r="E68" s="80"/>
      <c r="F68" s="81"/>
      <c r="I68" s="34"/>
      <c r="J68" s="34"/>
      <c r="K68" s="34"/>
      <c r="L68" s="34"/>
      <c r="N68" s="33" t="s">
        <v>55</v>
      </c>
      <c r="O68" s="54" t="str">
        <f t="shared" si="8"/>
        <v/>
      </c>
      <c r="U68" s="31">
        <f>IF(TRIM(data!C68)="",0,IF(TRIM(data!C68)="Giỏi",9,IF(TRIM(data!C68)="Khá",7,IF(TRIM(data!C68)="Trung Bình",5,IF(TRIM(data!C68)="Kém",0)))))</f>
        <v>0</v>
      </c>
      <c r="V68" s="31">
        <f>IF(TRIM(data!D68)="",0,IF(TRIM(data!D68)="Giỏi",9,IF(TRIM(data!D68)="Khá",7,IF(TRIM(data!D68)="Trung Bình",5,IF(TRIM(data!D68)="Kém",0)))))</f>
        <v>0</v>
      </c>
      <c r="W68" s="31">
        <f>IF(TRIM(data!E68)="",0,IF(TRIM(data!E68)="Giỏi",9,IF(TRIM(data!E68)="Khá",7,IF(TRIM(data!E68)="Trung Bình",5,IF(TRIM(data!E68)="Kém",0)))))</f>
        <v>0</v>
      </c>
      <c r="X68" s="31">
        <f>IF(TRIM(data!F68)="",0,IF(TRIM(data!F68)="Giỏi",9,IF(TRIM(data!F68)="Khá",7,IF(TRIM(data!F68)="Trung Bình",5,IF(TRIM(data!F68)="Kém",0)))))</f>
        <v>0</v>
      </c>
    </row>
    <row r="69" spans="2:24" ht="20.100000000000001" customHeight="1" thickBot="1" x14ac:dyDescent="0.3">
      <c r="B69" s="79"/>
      <c r="C69" s="80"/>
      <c r="D69" s="80"/>
      <c r="E69" s="80"/>
      <c r="F69" s="81"/>
      <c r="I69" s="34"/>
      <c r="J69" s="34"/>
      <c r="K69" s="34"/>
      <c r="L69" s="34"/>
      <c r="N69" s="33" t="s">
        <v>55</v>
      </c>
      <c r="O69" s="54" t="str">
        <f t="shared" si="8"/>
        <v/>
      </c>
      <c r="U69" s="31">
        <f>IF(TRIM(data!C69)="",0,IF(TRIM(data!C69)="Giỏi",9,IF(TRIM(data!C69)="Khá",7,IF(TRIM(data!C69)="Trung Bình",5,IF(TRIM(data!C69)="Kém",0)))))</f>
        <v>0</v>
      </c>
      <c r="V69" s="31">
        <f>IF(TRIM(data!D69)="",0,IF(TRIM(data!D69)="Giỏi",9,IF(TRIM(data!D69)="Khá",7,IF(TRIM(data!D69)="Trung Bình",5,IF(TRIM(data!D69)="Kém",0)))))</f>
        <v>0</v>
      </c>
      <c r="W69" s="31">
        <f>IF(TRIM(data!E69)="",0,IF(TRIM(data!E69)="Giỏi",9,IF(TRIM(data!E69)="Khá",7,IF(TRIM(data!E69)="Trung Bình",5,IF(TRIM(data!E69)="Kém",0)))))</f>
        <v>0</v>
      </c>
      <c r="X69" s="31">
        <f>IF(TRIM(data!F69)="",0,IF(TRIM(data!F69)="Giỏi",9,IF(TRIM(data!F69)="Khá",7,IF(TRIM(data!F69)="Trung Bình",5,IF(TRIM(data!F69)="Kém",0)))))</f>
        <v>0</v>
      </c>
    </row>
    <row r="70" spans="2:24" ht="20.100000000000001" customHeight="1" x14ac:dyDescent="0.25">
      <c r="B70" s="82"/>
      <c r="C70" s="83"/>
      <c r="D70" s="83"/>
      <c r="E70" s="83"/>
      <c r="F70" s="84"/>
      <c r="I70" s="34"/>
      <c r="J70" s="34"/>
      <c r="K70" s="34"/>
      <c r="L70" s="34"/>
      <c r="N70" s="33" t="s">
        <v>55</v>
      </c>
      <c r="O70" s="54" t="str">
        <f t="shared" si="8"/>
        <v/>
      </c>
      <c r="U70" s="31">
        <f>IF(TRIM(data!C70)="",0,IF(TRIM(data!C70)="Giỏi",9,IF(TRIM(data!C70)="Khá",7,IF(TRIM(data!C70)="Trung Bình",5,IF(TRIM(data!C70)="Kém",0)))))</f>
        <v>0</v>
      </c>
      <c r="V70" s="31">
        <f>IF(TRIM(data!D70)="",0,IF(TRIM(data!D70)="Giỏi",9,IF(TRIM(data!D70)="Khá",7,IF(TRIM(data!D70)="Trung Bình",5,IF(TRIM(data!D70)="Kém",0)))))</f>
        <v>0</v>
      </c>
      <c r="W70" s="31">
        <f>IF(TRIM(data!E70)="",0,IF(TRIM(data!E70)="Giỏi",9,IF(TRIM(data!E70)="Khá",7,IF(TRIM(data!E70)="Trung Bình",5,IF(TRIM(data!E70)="Kém",0)))))</f>
        <v>0</v>
      </c>
      <c r="X70" s="31">
        <f>IF(TRIM(data!F70)="",0,IF(TRIM(data!F70)="Giỏi",9,IF(TRIM(data!F70)="Khá",7,IF(TRIM(data!F70)="Trung Bình",5,IF(TRIM(data!F70)="Kém",0)))))</f>
        <v>0</v>
      </c>
    </row>
    <row r="71" spans="2:24" ht="11.1" customHeight="1" x14ac:dyDescent="0.25"/>
    <row r="72" spans="2:24" ht="20.100000000000001" customHeight="1" x14ac:dyDescent="0.25">
      <c r="B72" s="32" t="s">
        <v>25</v>
      </c>
      <c r="C72" s="32"/>
      <c r="D72" s="32"/>
      <c r="E72" s="35" t="s">
        <v>47</v>
      </c>
      <c r="F72" s="32"/>
      <c r="G72" s="32"/>
      <c r="H72" s="32"/>
      <c r="I72" s="32"/>
    </row>
    <row r="73" spans="2:24" ht="5.0999999999999996" customHeight="1" x14ac:dyDescent="0.25">
      <c r="B73" s="32"/>
    </row>
    <row r="74" spans="2:24" ht="20.100000000000001" customHeight="1" thickBot="1" x14ac:dyDescent="0.3">
      <c r="B74" s="86" t="s">
        <v>26</v>
      </c>
      <c r="C74" s="87" t="s">
        <v>27</v>
      </c>
      <c r="D74" s="87" t="s">
        <v>28</v>
      </c>
      <c r="E74" s="87" t="s">
        <v>29</v>
      </c>
      <c r="F74" s="88" t="s">
        <v>30</v>
      </c>
      <c r="I74" s="34"/>
      <c r="J74" s="34"/>
      <c r="K74" s="34"/>
      <c r="L74" s="34"/>
      <c r="N74" s="33" t="s">
        <v>56</v>
      </c>
      <c r="O74" s="54" t="str">
        <f t="shared" ref="O74:O83" si="9">IF(B75="","",B75)</f>
        <v/>
      </c>
    </row>
    <row r="75" spans="2:24" ht="20.100000000000001" customHeight="1" thickBot="1" x14ac:dyDescent="0.3">
      <c r="B75" s="79"/>
      <c r="C75" s="80"/>
      <c r="D75" s="80"/>
      <c r="E75" s="80"/>
      <c r="F75" s="80"/>
      <c r="I75" s="34"/>
      <c r="J75" s="34"/>
      <c r="K75" s="34"/>
      <c r="L75" s="34"/>
      <c r="N75" s="33" t="s">
        <v>56</v>
      </c>
      <c r="O75" s="54" t="str">
        <f t="shared" si="9"/>
        <v/>
      </c>
      <c r="U75" s="31">
        <f>IF(data!$C$75="",0,9)</f>
        <v>0</v>
      </c>
      <c r="V75" s="31">
        <f>IF(data!$C$75="",0,9)</f>
        <v>0</v>
      </c>
      <c r="W75" s="31">
        <f>IF(data!$C$75="",0,9)</f>
        <v>0</v>
      </c>
      <c r="X75" s="31">
        <f>IF(data!$C$75="",0,9)</f>
        <v>0</v>
      </c>
    </row>
    <row r="76" spans="2:24" ht="20.100000000000001" customHeight="1" thickBot="1" x14ac:dyDescent="0.3">
      <c r="B76" s="79"/>
      <c r="C76" s="80"/>
      <c r="D76" s="80"/>
      <c r="E76" s="80"/>
      <c r="F76" s="80"/>
      <c r="I76" s="34"/>
      <c r="J76" s="34"/>
      <c r="K76" s="34"/>
      <c r="L76" s="34"/>
      <c r="N76" s="33" t="s">
        <v>56</v>
      </c>
      <c r="O76" s="54" t="str">
        <f t="shared" si="9"/>
        <v/>
      </c>
      <c r="U76" s="31">
        <f>IF(data!$C$75="",0,9)</f>
        <v>0</v>
      </c>
      <c r="V76" s="31">
        <f>IF(data!$C$75="",0,9)</f>
        <v>0</v>
      </c>
      <c r="W76" s="31">
        <f>IF(data!$C$75="",0,9)</f>
        <v>0</v>
      </c>
      <c r="X76" s="31">
        <f>IF(data!$C$75="",0,9)</f>
        <v>0</v>
      </c>
    </row>
    <row r="77" spans="2:24" ht="20.100000000000001" customHeight="1" thickBot="1" x14ac:dyDescent="0.3">
      <c r="B77" s="79"/>
      <c r="C77" s="80"/>
      <c r="D77" s="80"/>
      <c r="E77" s="80"/>
      <c r="F77" s="80"/>
      <c r="I77" s="34"/>
      <c r="J77" s="34"/>
      <c r="K77" s="34"/>
      <c r="L77" s="34"/>
      <c r="N77" s="33" t="s">
        <v>56</v>
      </c>
      <c r="O77" s="54" t="str">
        <f t="shared" si="9"/>
        <v/>
      </c>
      <c r="U77" s="31">
        <f>IF(data!$C$75="",0,9)</f>
        <v>0</v>
      </c>
      <c r="V77" s="31">
        <f>IF(data!$C$75="",0,9)</f>
        <v>0</v>
      </c>
      <c r="W77" s="31">
        <f>IF(data!$C$75="",0,9)</f>
        <v>0</v>
      </c>
      <c r="X77" s="31">
        <f>IF(data!$C$75="",0,9)</f>
        <v>0</v>
      </c>
    </row>
    <row r="78" spans="2:24" ht="20.100000000000001" customHeight="1" thickBot="1" x14ac:dyDescent="0.3">
      <c r="B78" s="79"/>
      <c r="C78" s="80"/>
      <c r="D78" s="80"/>
      <c r="E78" s="80"/>
      <c r="F78" s="80"/>
      <c r="I78" s="34"/>
      <c r="J78" s="34"/>
      <c r="K78" s="34"/>
      <c r="L78" s="34"/>
      <c r="N78" s="33" t="s">
        <v>56</v>
      </c>
      <c r="O78" s="54" t="str">
        <f t="shared" si="9"/>
        <v/>
      </c>
      <c r="U78" s="31">
        <f>IF(data!$C$75="",0,9)</f>
        <v>0</v>
      </c>
      <c r="V78" s="31">
        <f>IF(data!$C$75="",0,9)</f>
        <v>0</v>
      </c>
      <c r="W78" s="31">
        <f>IF(data!$C$75="",0,9)</f>
        <v>0</v>
      </c>
      <c r="X78" s="31">
        <f>IF(data!$C$75="",0,9)</f>
        <v>0</v>
      </c>
    </row>
    <row r="79" spans="2:24" ht="20.100000000000001" customHeight="1" thickBot="1" x14ac:dyDescent="0.3">
      <c r="B79" s="79"/>
      <c r="C79" s="80"/>
      <c r="D79" s="80"/>
      <c r="E79" s="80"/>
      <c r="F79" s="80"/>
      <c r="I79" s="34"/>
      <c r="J79" s="34"/>
      <c r="K79" s="34"/>
      <c r="L79" s="34"/>
      <c r="N79" s="33" t="s">
        <v>56</v>
      </c>
      <c r="O79" s="54" t="str">
        <f t="shared" si="9"/>
        <v/>
      </c>
      <c r="U79" s="31">
        <f>IF(data!$C$75="",0,9)</f>
        <v>0</v>
      </c>
      <c r="V79" s="31">
        <f>IF(data!$C$75="",0,9)</f>
        <v>0</v>
      </c>
      <c r="W79" s="31">
        <f>IF(data!$C$75="",0,9)</f>
        <v>0</v>
      </c>
      <c r="X79" s="31">
        <f>IF(data!$C$75="",0,9)</f>
        <v>0</v>
      </c>
    </row>
    <row r="80" spans="2:24" ht="20.100000000000001" customHeight="1" thickBot="1" x14ac:dyDescent="0.3">
      <c r="B80" s="79"/>
      <c r="C80" s="80"/>
      <c r="D80" s="80"/>
      <c r="E80" s="80"/>
      <c r="F80" s="80"/>
      <c r="I80" s="34"/>
      <c r="J80" s="34"/>
      <c r="K80" s="34"/>
      <c r="L80" s="34"/>
      <c r="N80" s="33" t="s">
        <v>56</v>
      </c>
      <c r="O80" s="54" t="str">
        <f t="shared" si="9"/>
        <v/>
      </c>
      <c r="U80" s="31">
        <f>IF(data!$C$75="",0,9)</f>
        <v>0</v>
      </c>
      <c r="V80" s="31">
        <f>IF(data!$C$75="",0,9)</f>
        <v>0</v>
      </c>
      <c r="W80" s="31">
        <f>IF(data!$C$75="",0,9)</f>
        <v>0</v>
      </c>
      <c r="X80" s="31">
        <f>IF(data!$C$75="",0,9)</f>
        <v>0</v>
      </c>
    </row>
    <row r="81" spans="2:24" ht="20.100000000000001" customHeight="1" thickBot="1" x14ac:dyDescent="0.3">
      <c r="B81" s="79"/>
      <c r="C81" s="80"/>
      <c r="D81" s="80"/>
      <c r="E81" s="80"/>
      <c r="F81" s="80"/>
      <c r="I81" s="34"/>
      <c r="J81" s="34"/>
      <c r="K81" s="34"/>
      <c r="L81" s="34"/>
      <c r="N81" s="33" t="s">
        <v>56</v>
      </c>
      <c r="O81" s="54" t="str">
        <f t="shared" si="9"/>
        <v/>
      </c>
      <c r="U81" s="31">
        <f>IF(data!$C$75="",0,9)</f>
        <v>0</v>
      </c>
      <c r="V81" s="31">
        <f>IF(data!$C$75="",0,9)</f>
        <v>0</v>
      </c>
      <c r="W81" s="31">
        <f>IF(data!$C$75="",0,9)</f>
        <v>0</v>
      </c>
      <c r="X81" s="31">
        <f>IF(data!$C$75="",0,9)</f>
        <v>0</v>
      </c>
    </row>
    <row r="82" spans="2:24" ht="20.100000000000001" customHeight="1" thickBot="1" x14ac:dyDescent="0.3">
      <c r="B82" s="79"/>
      <c r="C82" s="80"/>
      <c r="D82" s="80"/>
      <c r="E82" s="80"/>
      <c r="F82" s="80"/>
      <c r="I82" s="34"/>
      <c r="J82" s="34"/>
      <c r="K82" s="34"/>
      <c r="L82" s="34"/>
      <c r="N82" s="33" t="s">
        <v>56</v>
      </c>
      <c r="O82" s="54" t="str">
        <f t="shared" si="9"/>
        <v/>
      </c>
      <c r="U82" s="31">
        <f>IF(data!$C$75="",0,9)</f>
        <v>0</v>
      </c>
      <c r="V82" s="31">
        <f>IF(data!$C$75="",0,9)</f>
        <v>0</v>
      </c>
      <c r="W82" s="31">
        <f>IF(data!$C$75="",0,9)</f>
        <v>0</v>
      </c>
      <c r="X82" s="31">
        <f>IF(data!$C$75="",0,9)</f>
        <v>0</v>
      </c>
    </row>
    <row r="83" spans="2:24" ht="20.100000000000001" customHeight="1" thickBot="1" x14ac:dyDescent="0.3">
      <c r="B83" s="82"/>
      <c r="C83" s="80"/>
      <c r="D83" s="80"/>
      <c r="E83" s="80"/>
      <c r="F83" s="80"/>
      <c r="I83" s="34"/>
      <c r="J83" s="34"/>
      <c r="K83" s="34"/>
      <c r="L83" s="34"/>
      <c r="N83" s="33" t="s">
        <v>56</v>
      </c>
      <c r="O83" s="54" t="str">
        <f t="shared" si="9"/>
        <v/>
      </c>
      <c r="U83" s="31">
        <f>IF(data!$C$75="",0,9)</f>
        <v>0</v>
      </c>
      <c r="V83" s="31">
        <f>IF(data!$C$75="",0,9)</f>
        <v>0</v>
      </c>
      <c r="W83" s="31">
        <f>IF(data!$C$75="",0,9)</f>
        <v>0</v>
      </c>
      <c r="X83" s="31">
        <f>IF(data!$C$75="",0,9)</f>
        <v>0</v>
      </c>
    </row>
    <row r="84" spans="2:24" ht="11.1" customHeight="1" x14ac:dyDescent="0.25">
      <c r="U84" s="31">
        <f>IF(data!$C$75="",0,9)</f>
        <v>0</v>
      </c>
      <c r="V84" s="31">
        <f>IF(data!$C$75="",0,9)</f>
        <v>0</v>
      </c>
      <c r="W84" s="31">
        <f>IF(data!$C$75="",0,9)</f>
        <v>0</v>
      </c>
      <c r="X84" s="31">
        <f>IF(data!$C$75="",0,9)</f>
        <v>0</v>
      </c>
    </row>
    <row r="85" spans="2:24" ht="20.100000000000001" customHeight="1" x14ac:dyDescent="0.25">
      <c r="B85" s="32" t="s">
        <v>12829</v>
      </c>
      <c r="C85" s="32"/>
      <c r="D85" s="35"/>
      <c r="E85" s="32"/>
      <c r="F85" s="32"/>
      <c r="G85" s="32"/>
    </row>
    <row r="86" spans="2:24" ht="20.100000000000001" customHeight="1" x14ac:dyDescent="0.25">
      <c r="B86" s="36" t="s">
        <v>31</v>
      </c>
    </row>
    <row r="87" spans="2:24" ht="42" customHeight="1" thickBot="1" x14ac:dyDescent="0.3">
      <c r="B87" s="86" t="s">
        <v>36</v>
      </c>
      <c r="C87" s="97" t="s">
        <v>12818</v>
      </c>
      <c r="D87" s="97" t="s">
        <v>32</v>
      </c>
      <c r="E87" s="87" t="s">
        <v>33</v>
      </c>
      <c r="F87" s="87" t="s">
        <v>52</v>
      </c>
      <c r="G87" s="87" t="s">
        <v>53</v>
      </c>
      <c r="H87" s="97" t="s">
        <v>12816</v>
      </c>
      <c r="I87" s="87" t="s">
        <v>35</v>
      </c>
      <c r="J87" s="97" t="s">
        <v>12817</v>
      </c>
      <c r="K87" s="98" t="s">
        <v>12825</v>
      </c>
    </row>
    <row r="88" spans="2:24" ht="38.25" customHeight="1" thickBot="1" x14ac:dyDescent="0.3">
      <c r="B88" s="89"/>
      <c r="C88" s="90"/>
      <c r="D88" s="90"/>
      <c r="E88" s="91"/>
      <c r="F88" s="109"/>
      <c r="G88" s="109"/>
      <c r="H88" s="91"/>
      <c r="I88" s="91"/>
      <c r="J88" s="91"/>
      <c r="K88" s="92"/>
    </row>
    <row r="89" spans="2:24" ht="35.25" customHeight="1" thickBot="1" x14ac:dyDescent="0.3">
      <c r="B89" s="89"/>
      <c r="C89" s="90"/>
      <c r="D89" s="90"/>
      <c r="E89" s="91"/>
      <c r="F89" s="109"/>
      <c r="G89" s="109"/>
      <c r="H89" s="91"/>
      <c r="I89" s="91"/>
      <c r="J89" s="91"/>
      <c r="K89" s="92"/>
    </row>
    <row r="90" spans="2:24" ht="34.5" customHeight="1" thickBot="1" x14ac:dyDescent="0.3">
      <c r="B90" s="89"/>
      <c r="C90" s="90"/>
      <c r="D90" s="90"/>
      <c r="E90" s="91"/>
      <c r="F90" s="109"/>
      <c r="G90" s="109"/>
      <c r="H90" s="91"/>
      <c r="I90" s="91"/>
      <c r="J90" s="91"/>
      <c r="K90" s="92"/>
    </row>
    <row r="91" spans="2:24" ht="36" customHeight="1" x14ac:dyDescent="0.25">
      <c r="B91" s="93"/>
      <c r="C91" s="94"/>
      <c r="D91" s="94"/>
      <c r="E91" s="95"/>
      <c r="F91" s="110"/>
      <c r="G91" s="110"/>
      <c r="H91" s="95"/>
      <c r="I91" s="95"/>
      <c r="J91" s="95"/>
      <c r="K91" s="96"/>
    </row>
    <row r="93" spans="2:24" ht="20.100000000000001" customHeight="1" x14ac:dyDescent="0.25">
      <c r="B93" s="31" t="s">
        <v>37</v>
      </c>
      <c r="D93" s="108"/>
    </row>
    <row r="95" spans="2:24" ht="20.100000000000001" customHeight="1" x14ac:dyDescent="0.25">
      <c r="B95" s="31" t="s">
        <v>38</v>
      </c>
      <c r="C95" s="108"/>
      <c r="D95" s="31" t="s">
        <v>39</v>
      </c>
      <c r="E95" s="37" t="s">
        <v>48</v>
      </c>
      <c r="I95" s="53"/>
      <c r="J95" s="53"/>
      <c r="K95" s="53"/>
      <c r="L95" s="53"/>
    </row>
    <row r="96" spans="2:24" ht="5.0999999999999996" customHeight="1" x14ac:dyDescent="0.25">
      <c r="I96" s="34"/>
      <c r="J96" s="34"/>
      <c r="K96" s="34"/>
      <c r="L96" s="34"/>
    </row>
    <row r="97" spans="2:12" ht="20.100000000000001" customHeight="1" x14ac:dyDescent="0.25">
      <c r="B97" s="31" t="s">
        <v>40</v>
      </c>
      <c r="C97" s="108"/>
      <c r="D97" s="31" t="s">
        <v>39</v>
      </c>
      <c r="E97" s="37" t="s">
        <v>48</v>
      </c>
      <c r="I97" s="119"/>
      <c r="J97" s="119"/>
      <c r="K97" s="119"/>
      <c r="L97" s="119"/>
    </row>
    <row r="99" spans="2:12" ht="20.100000000000001" customHeight="1" x14ac:dyDescent="0.25">
      <c r="B99" s="118" t="s">
        <v>41</v>
      </c>
      <c r="C99" s="118"/>
      <c r="D99" s="118"/>
    </row>
    <row r="100" spans="2:12" ht="20.100000000000001" customHeight="1" x14ac:dyDescent="0.25">
      <c r="B100" s="31" t="s">
        <v>42</v>
      </c>
    </row>
    <row r="101" spans="2:12" ht="20.100000000000001" customHeight="1" x14ac:dyDescent="0.25">
      <c r="B101" s="38" t="s">
        <v>12826</v>
      </c>
      <c r="D101" s="45"/>
      <c r="E101" s="45"/>
      <c r="F101" s="45"/>
      <c r="G101" s="45"/>
      <c r="H101" s="45"/>
      <c r="I101" s="45"/>
      <c r="J101" s="45"/>
      <c r="K101" s="45"/>
      <c r="L101" s="45"/>
    </row>
    <row r="102" spans="2:12" ht="20.100000000000001" customHeight="1" x14ac:dyDescent="0.25">
      <c r="B102" s="116" t="s">
        <v>12827</v>
      </c>
      <c r="C102" s="116"/>
      <c r="D102" s="116"/>
      <c r="E102" s="116"/>
      <c r="F102" s="116"/>
      <c r="G102" s="116"/>
      <c r="H102" s="116"/>
      <c r="I102" s="45"/>
      <c r="J102" s="45"/>
      <c r="K102" s="45"/>
      <c r="L102" s="45"/>
    </row>
    <row r="103" spans="2:12" ht="20.100000000000001" customHeight="1" x14ac:dyDescent="0.25">
      <c r="B103" s="116"/>
      <c r="C103" s="116"/>
      <c r="D103" s="116"/>
      <c r="E103" s="116"/>
      <c r="F103" s="116"/>
      <c r="G103" s="116"/>
      <c r="H103" s="116"/>
      <c r="I103" s="55"/>
      <c r="J103" s="55"/>
      <c r="K103" s="55"/>
      <c r="L103" s="55"/>
    </row>
    <row r="104" spans="2:12" ht="20.100000000000001" customHeight="1" x14ac:dyDescent="0.25">
      <c r="B104" s="38" t="s">
        <v>12828</v>
      </c>
      <c r="D104" s="55"/>
      <c r="E104" s="55"/>
      <c r="F104" s="55"/>
      <c r="G104" s="55"/>
      <c r="H104" s="55"/>
      <c r="I104" s="55"/>
      <c r="J104" s="55"/>
      <c r="K104" s="55"/>
      <c r="L104" s="55"/>
    </row>
    <row r="105" spans="2:12" ht="20.100000000000001" customHeight="1" x14ac:dyDescent="0.25">
      <c r="D105" s="55"/>
      <c r="E105" s="55"/>
      <c r="F105" s="55"/>
      <c r="G105" s="55"/>
      <c r="H105" s="55"/>
      <c r="I105" s="55"/>
      <c r="J105" s="55"/>
      <c r="K105" s="55"/>
      <c r="L105" s="55"/>
    </row>
    <row r="106" spans="2:12" ht="20.100000000000001" customHeight="1" x14ac:dyDescent="0.25">
      <c r="D106" s="45"/>
      <c r="E106" s="45"/>
      <c r="F106" s="39" t="s">
        <v>43</v>
      </c>
      <c r="G106" s="45"/>
      <c r="H106" s="45"/>
      <c r="I106" s="45"/>
      <c r="J106" s="45"/>
      <c r="K106" s="45"/>
      <c r="L106" s="45"/>
    </row>
    <row r="107" spans="2:12" ht="20.100000000000001" customHeight="1" x14ac:dyDescent="0.25">
      <c r="D107" s="45"/>
      <c r="E107" s="45"/>
      <c r="F107" s="45"/>
      <c r="G107" s="45"/>
      <c r="H107" s="45"/>
      <c r="I107" s="45"/>
      <c r="J107" s="45"/>
      <c r="K107" s="45"/>
      <c r="L107" s="45"/>
    </row>
  </sheetData>
  <sheetProtection algorithmName="SHA-512" hashValue="f72FUn91mM04VdhGH5Ky8FL6iQSRjnIivXcYB+GdYBb9I/0n+M+BSJHnzPin8dgE8VvI/N92DMGv6xoiX69zvg==" saltValue="knIFc8xVBRBGkIh4MCvPOw==" spinCount="100000" sheet="1" insertRows="0" selectLockedCells="1"/>
  <mergeCells count="7">
    <mergeCell ref="B4:J5"/>
    <mergeCell ref="B102:H103"/>
    <mergeCell ref="H21:L21"/>
    <mergeCell ref="B99:D99"/>
    <mergeCell ref="I97:L97"/>
    <mergeCell ref="G36:L36"/>
    <mergeCell ref="G35:L35"/>
  </mergeCells>
  <dataValidations count="18">
    <dataValidation allowBlank="1" showInputMessage="1" showErrorMessage="1" errorTitle="Cảnh báo!" error="Bạn đã nhập sai quy định, cần lựa đúng theo danh sách đã có!" prompt="Lựa chọn Dân tộc" sqref="F16"/>
    <dataValidation allowBlank="1" showInputMessage="1" showErrorMessage="1" errorTitle="Cảnh báo!" error="Bạn đã nhập sai quy định, cần lựa đúng theo danh sách đã có!" prompt="Lựa chọn Quốc tịch" sqref="G16"/>
    <dataValidation type="whole" allowBlank="1" showInputMessage="1" showErrorMessage="1" sqref="I97:L97 I95:L95">
      <formula1>0</formula1>
      <formula2>1000000000</formula2>
    </dataValidation>
    <dataValidation allowBlank="1" showInputMessage="1" showErrorMessage="1" errorTitle="Cảnh báo!" error="Bạn đã nhập sai quy định, cần lựa đúng theo danh sách đã có!" prompt="Lựa chọn Tôn giáo" sqref="G14 D14"/>
    <dataValidation type="date" allowBlank="1" showInputMessage="1" showErrorMessage="1" sqref="F53:G60 E17 F41:G48">
      <formula1>4019</formula1>
      <formula2>73051</formula2>
    </dataValidation>
    <dataValidation type="decimal" allowBlank="1" showInputMessage="1" showErrorMessage="1" prompt="Vui lòng nhập chiều cao theo mét_x000a_" sqref="C15">
      <formula1>0</formula1>
      <formula2>3</formula2>
    </dataValidation>
    <dataValidation type="decimal" allowBlank="1" showInputMessage="1" showErrorMessage="1" prompt="Vui lòng nhập số cân nặng" sqref="E15">
      <formula1>0</formula1>
      <formula2>300</formula2>
    </dataValidation>
    <dataValidation showInputMessage="1" showErrorMessage="1" prompt="Thông tin bắt buộc" sqref="C17"/>
    <dataValidation allowBlank="1" showInputMessage="1" showErrorMessage="1" prompt="Viết hoa chữ cái đầu._x000a_Ví dụ: Nguyễn Văn Trường" sqref="D12"/>
    <dataValidation allowBlank="1" showInputMessage="1" showErrorMessage="1" prompt="Nhập Họ tên &amp; Số điện thoại" sqref="C29"/>
    <dataValidation type="textLength" operator="greaterThanOrEqual" allowBlank="1" showInputMessage="1" showErrorMessage="1" sqref="C65:F70">
      <formula1>3</formula1>
    </dataValidation>
    <dataValidation type="date" operator="greaterThan" allowBlank="1" showInputMessage="1" showErrorMessage="1" sqref="F88:G91">
      <formula1>4019</formula1>
    </dataValidation>
    <dataValidation type="whole" operator="greaterThan" allowBlank="1" showInputMessage="1" showErrorMessage="1" sqref="C95:C97">
      <formula1>0</formula1>
    </dataValidation>
    <dataValidation type="date" allowBlank="1" showInputMessage="1" showErrorMessage="1" promptTitle="Ngày sinh" prompt="Nhập định dạng MM/dd/yyyy" sqref="C13">
      <formula1>4019</formula1>
      <formula2>73051</formula2>
    </dataValidation>
    <dataValidation allowBlank="1" showInputMessage="1" showErrorMessage="1" promptTitle="Họ Tên" prompt="Viết hoa chữ cái đầu._x000a_Ví dụ: Nguyễn Văn Trường" sqref="C12"/>
    <dataValidation type="textLength" operator="equal" allowBlank="1" showInputMessage="1" showErrorMessage="1" prompt="Đánh dấu X vào trình độ tương ứng" sqref="C75:F83">
      <formula1>1</formula1>
    </dataValidation>
    <dataValidation allowBlank="1" showInputMessage="1" showErrorMessage="1" prompt="Nhập địa chỉ số nhà/ngách/ngõ/đường/thôn/xóm. Viết hoa, ví dụ: Thôn Đồi Lánh" sqref="C18"/>
    <dataValidation allowBlank="1" showInputMessage="1" showErrorMessage="1" prompt="Nhập địa chỉ số nhà/ngách/ngõ/đường/thôn/xóm theo Địa chỉ tạm trú/nơi trọ._x000a_Ví dụ: Số nhà 2, Ngách 25, Ngõ 32_x000a_" sqref="C19"/>
  </dataValidations>
  <pageMargins left="0.1" right="0.1" top="0.25" bottom="0.25" header="0" footer="0"/>
  <pageSetup paperSize="9" scale="75" orientation="portrait" r:id="rId1"/>
  <drawing r:id="rId2"/>
  <legacyDrawing r:id="rId3"/>
  <tableParts count="7">
    <tablePart r:id="rId4"/>
    <tablePart r:id="rId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14">
        <x14:dataValidation type="list" showInputMessage="1" showErrorMessage="1" errorTitle="Cảnh báo!" error="Bạn đã nhập sai quy định, cần lựa đúng theo danh sách đã có!">
          <x14:formula1>
            <xm:f>XãPhường!$B$4:$B$11169</xm:f>
          </x14:formula1>
          <xm:sqref>L18:L19</xm:sqref>
        </x14:dataValidation>
        <x14:dataValidation type="list" allowBlank="1" showInputMessage="1" showErrorMessage="1">
          <x14:formula1>
            <xm:f>POS!$H$1:$H$3</xm:f>
          </x14:formula1>
          <xm:sqref>E12</xm:sqref>
        </x14:dataValidation>
        <x14:dataValidation type="list" allowBlank="1" showInputMessage="1" showErrorMessage="1" prompt="Nhập theo thông tin hộ khẩu">
          <x14:formula1>
            <xm:f>'TỉnhThành phố'!$B$3:$B$67</xm:f>
          </x14:formula1>
          <xm:sqref>E13</xm:sqref>
        </x14:dataValidation>
        <x14:dataValidation type="list" allowBlank="1" showInputMessage="1" showErrorMessage="1">
          <x14:formula1>
            <xm:f>XãPhường!$B$4:$B$11169</xm:f>
          </x14:formula1>
          <xm:sqref>E18:E19</xm:sqref>
        </x14:dataValidation>
        <x14:dataValidation type="list" allowBlank="1" showInputMessage="1" showErrorMessage="1">
          <x14:formula1>
            <xm:f>'Quận huyện'!$B$3:$B$716</xm:f>
          </x14:formula1>
          <xm:sqref>G18:G19</xm:sqref>
        </x14:dataValidation>
        <x14:dataValidation type="list" showInputMessage="1" showErrorMessage="1">
          <x14:formula1>
            <xm:f>'Tôn giáo'!$F$3:$F$5</xm:f>
          </x14:formula1>
          <xm:sqref>C30</xm:sqref>
        </x14:dataValidation>
        <x14:dataValidation type="list" allowBlank="1" showInputMessage="1" showErrorMessage="1">
          <x14:formula1>
            <xm:f>'TỉnhThành phố'!$B$3:$B$67</xm:f>
          </x14:formula1>
          <xm:sqref>I18:I19</xm:sqref>
        </x14:dataValidation>
        <x14:dataValidation type="list" allowBlank="1" showInputMessage="1" showErrorMessage="1">
          <x14:formula1>
            <xm:f>POS!$C$1:$C$160</xm:f>
          </x14:formula1>
          <xm:sqref>I7</xm:sqref>
        </x14:dataValidation>
        <x14:dataValidation type="list" allowBlank="1" showInputMessage="1" showErrorMessage="1" errorTitle="Cảnh báo!" error="Bạn đã nhập sai quy định, cần lựa đúng theo danh sách đã có!" prompt="Lựa chọn Dân tộc">
          <x14:formula1>
            <xm:f>Dân_tộc!B$3:B$57</xm:f>
          </x14:formula1>
          <xm:sqref>E16</xm:sqref>
        </x14:dataValidation>
        <x14:dataValidation type="list" allowBlank="1" showInputMessage="1" showErrorMessage="1" errorTitle="Cảnh báo!" error="Bạn đã nhập sai quy định, cần lựa đúng theo danh sách đã có!" prompt="Lựa chọn nơi cấp CMTND">
          <x14:formula1>
            <xm:f>'Nơi cấp CMTND'!B$3:B$67</xm:f>
          </x14:formula1>
          <xm:sqref>G17</xm:sqref>
        </x14:dataValidation>
        <x14:dataValidation type="list" allowBlank="1" showInputMessage="1" showErrorMessage="1" errorTitle="Cảnh báo!" error="Bạn đã nhập sai quy định, cần lựa đúng theo danh sách đã có!" prompt="Lựa chọn Quốc tịch">
          <x14:formula1>
            <xm:f>'Quốc tịch'!B$3:B$242</xm:f>
          </x14:formula1>
          <xm:sqref>C16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C14</xm:sqref>
        </x14:dataValidation>
        <x14:dataValidation type="list" allowBlank="1" showInputMessage="1" showErrorMessage="1" errorTitle="Cảnh báo!" error="Bạn đã nhập sai quy định, cần lựa đúng theo danh sách đã có!" prompt="Lựa chọn Quốc tịch">
          <x14:formula1>
            <xm:f>'Quốc tịch'!F$3:F$242</xm:f>
          </x14:formula1>
          <xm:sqref>J16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H14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I160"/>
  <sheetViews>
    <sheetView topLeftCell="A145" workbookViewId="0">
      <selection activeCell="I7" sqref="I7"/>
    </sheetView>
  </sheetViews>
  <sheetFormatPr defaultColWidth="9.140625" defaultRowHeight="15" x14ac:dyDescent="0.25"/>
  <cols>
    <col min="3" max="3" width="43.42578125" customWidth="1"/>
    <col min="4" max="4" width="9.42578125" customWidth="1"/>
  </cols>
  <sheetData>
    <row r="1" spans="3:9" x14ac:dyDescent="0.25">
      <c r="C1" s="112" t="s">
        <v>12846</v>
      </c>
      <c r="D1" s="112" t="s">
        <v>12847</v>
      </c>
      <c r="H1" t="s">
        <v>12835</v>
      </c>
      <c r="I1" t="s">
        <v>12832</v>
      </c>
    </row>
    <row r="2" spans="3:9" x14ac:dyDescent="0.25">
      <c r="C2" s="13" t="s">
        <v>97</v>
      </c>
      <c r="D2" s="13" t="s">
        <v>96</v>
      </c>
      <c r="H2" t="s">
        <v>12836</v>
      </c>
      <c r="I2" t="s">
        <v>12833</v>
      </c>
    </row>
    <row r="3" spans="3:9" x14ac:dyDescent="0.25">
      <c r="C3" s="12" t="s">
        <v>99</v>
      </c>
      <c r="D3" s="12" t="s">
        <v>98</v>
      </c>
      <c r="H3" t="s">
        <v>11322</v>
      </c>
      <c r="I3" t="s">
        <v>12834</v>
      </c>
    </row>
    <row r="4" spans="3:9" x14ac:dyDescent="0.25">
      <c r="C4" s="13" t="s">
        <v>101</v>
      </c>
      <c r="D4" s="13" t="s">
        <v>100</v>
      </c>
    </row>
    <row r="5" spans="3:9" x14ac:dyDescent="0.25">
      <c r="C5" s="12" t="s">
        <v>12865</v>
      </c>
      <c r="D5" s="12" t="s">
        <v>102</v>
      </c>
    </row>
    <row r="6" spans="3:9" x14ac:dyDescent="0.25">
      <c r="C6" s="13" t="s">
        <v>12866</v>
      </c>
      <c r="D6" s="13" t="s">
        <v>103</v>
      </c>
    </row>
    <row r="7" spans="3:9" x14ac:dyDescent="0.25">
      <c r="C7" s="12" t="s">
        <v>105</v>
      </c>
      <c r="D7" s="12" t="s">
        <v>104</v>
      </c>
    </row>
    <row r="8" spans="3:9" x14ac:dyDescent="0.25">
      <c r="C8" s="13" t="s">
        <v>12867</v>
      </c>
      <c r="D8" s="13" t="s">
        <v>106</v>
      </c>
    </row>
    <row r="9" spans="3:9" x14ac:dyDescent="0.25">
      <c r="C9" s="12" t="s">
        <v>108</v>
      </c>
      <c r="D9" s="12" t="s">
        <v>107</v>
      </c>
    </row>
    <row r="10" spans="3:9" x14ac:dyDescent="0.25">
      <c r="C10" s="13" t="s">
        <v>12868</v>
      </c>
      <c r="D10" s="13" t="s">
        <v>109</v>
      </c>
    </row>
    <row r="11" spans="3:9" x14ac:dyDescent="0.25">
      <c r="C11" s="12" t="s">
        <v>111</v>
      </c>
      <c r="D11" s="12" t="s">
        <v>110</v>
      </c>
    </row>
    <row r="12" spans="3:9" x14ac:dyDescent="0.25">
      <c r="C12" s="13" t="s">
        <v>113</v>
      </c>
      <c r="D12" s="13" t="s">
        <v>112</v>
      </c>
    </row>
    <row r="13" spans="3:9" x14ac:dyDescent="0.25">
      <c r="C13" s="12" t="s">
        <v>12869</v>
      </c>
      <c r="D13" s="12" t="s">
        <v>114</v>
      </c>
    </row>
    <row r="14" spans="3:9" x14ac:dyDescent="0.25">
      <c r="C14" s="13" t="s">
        <v>12870</v>
      </c>
      <c r="D14" s="13" t="s">
        <v>12849</v>
      </c>
    </row>
    <row r="15" spans="3:9" x14ac:dyDescent="0.25">
      <c r="C15" s="12" t="s">
        <v>12871</v>
      </c>
      <c r="D15" s="12" t="s">
        <v>12872</v>
      </c>
    </row>
    <row r="16" spans="3:9" x14ac:dyDescent="0.25">
      <c r="C16" s="13" t="s">
        <v>12848</v>
      </c>
      <c r="D16" s="13" t="s">
        <v>12873</v>
      </c>
    </row>
    <row r="17" spans="3:4" x14ac:dyDescent="0.25">
      <c r="C17" s="12" t="s">
        <v>12874</v>
      </c>
      <c r="D17" s="12" t="s">
        <v>12875</v>
      </c>
    </row>
    <row r="18" spans="3:4" x14ac:dyDescent="0.25">
      <c r="C18" s="13" t="s">
        <v>116</v>
      </c>
      <c r="D18" s="13" t="s">
        <v>115</v>
      </c>
    </row>
    <row r="19" spans="3:4" x14ac:dyDescent="0.25">
      <c r="C19" s="12" t="s">
        <v>118</v>
      </c>
      <c r="D19" s="12" t="s">
        <v>117</v>
      </c>
    </row>
    <row r="20" spans="3:4" x14ac:dyDescent="0.25">
      <c r="C20" s="13" t="s">
        <v>12876</v>
      </c>
      <c r="D20" s="13" t="s">
        <v>119</v>
      </c>
    </row>
    <row r="21" spans="3:4" x14ac:dyDescent="0.25">
      <c r="C21" s="12" t="s">
        <v>12877</v>
      </c>
      <c r="D21" s="12" t="s">
        <v>12878</v>
      </c>
    </row>
    <row r="22" spans="3:4" x14ac:dyDescent="0.25">
      <c r="C22" s="13" t="s">
        <v>12879</v>
      </c>
      <c r="D22" s="13" t="s">
        <v>12880</v>
      </c>
    </row>
    <row r="23" spans="3:4" x14ac:dyDescent="0.25">
      <c r="C23" s="12" t="s">
        <v>12881</v>
      </c>
      <c r="D23" s="12" t="s">
        <v>12882</v>
      </c>
    </row>
    <row r="24" spans="3:4" x14ac:dyDescent="0.25">
      <c r="C24" s="13" t="s">
        <v>12883</v>
      </c>
      <c r="D24" s="13" t="s">
        <v>120</v>
      </c>
    </row>
    <row r="25" spans="3:4" x14ac:dyDescent="0.25">
      <c r="C25" s="12" t="s">
        <v>12884</v>
      </c>
      <c r="D25" s="12" t="s">
        <v>121</v>
      </c>
    </row>
    <row r="26" spans="3:4" x14ac:dyDescent="0.25">
      <c r="C26" s="13" t="s">
        <v>12885</v>
      </c>
      <c r="D26" s="13" t="s">
        <v>122</v>
      </c>
    </row>
    <row r="27" spans="3:4" x14ac:dyDescent="0.25">
      <c r="C27" s="12" t="s">
        <v>12886</v>
      </c>
      <c r="D27" s="12" t="s">
        <v>123</v>
      </c>
    </row>
    <row r="28" spans="3:4" x14ac:dyDescent="0.25">
      <c r="C28" s="13" t="s">
        <v>12887</v>
      </c>
      <c r="D28" s="13" t="s">
        <v>124</v>
      </c>
    </row>
    <row r="29" spans="3:4" x14ac:dyDescent="0.25">
      <c r="C29" s="12" t="s">
        <v>12888</v>
      </c>
      <c r="D29" s="12" t="s">
        <v>125</v>
      </c>
    </row>
    <row r="30" spans="3:4" x14ac:dyDescent="0.25">
      <c r="C30" s="13" t="s">
        <v>12889</v>
      </c>
      <c r="D30" s="13" t="s">
        <v>126</v>
      </c>
    </row>
    <row r="31" spans="3:4" x14ac:dyDescent="0.25">
      <c r="C31" s="12" t="s">
        <v>12890</v>
      </c>
      <c r="D31" s="12" t="s">
        <v>127</v>
      </c>
    </row>
    <row r="32" spans="3:4" x14ac:dyDescent="0.25">
      <c r="C32" s="13" t="s">
        <v>12891</v>
      </c>
      <c r="D32" s="13" t="s">
        <v>128</v>
      </c>
    </row>
    <row r="33" spans="3:4" x14ac:dyDescent="0.25">
      <c r="C33" s="12" t="s">
        <v>12892</v>
      </c>
      <c r="D33" s="12" t="s">
        <v>129</v>
      </c>
    </row>
    <row r="34" spans="3:4" x14ac:dyDescent="0.25">
      <c r="C34" s="13" t="s">
        <v>12893</v>
      </c>
      <c r="D34" s="13" t="s">
        <v>130</v>
      </c>
    </row>
    <row r="35" spans="3:4" x14ac:dyDescent="0.25">
      <c r="C35" s="12" t="s">
        <v>12894</v>
      </c>
      <c r="D35" s="12" t="s">
        <v>131</v>
      </c>
    </row>
    <row r="36" spans="3:4" x14ac:dyDescent="0.25">
      <c r="C36" s="13" t="s">
        <v>12895</v>
      </c>
      <c r="D36" s="13" t="s">
        <v>132</v>
      </c>
    </row>
    <row r="37" spans="3:4" x14ac:dyDescent="0.25">
      <c r="C37" s="12" t="s">
        <v>12896</v>
      </c>
      <c r="D37" s="12" t="s">
        <v>133</v>
      </c>
    </row>
    <row r="38" spans="3:4" x14ac:dyDescent="0.25">
      <c r="C38" s="13" t="s">
        <v>12897</v>
      </c>
      <c r="D38" s="13" t="s">
        <v>134</v>
      </c>
    </row>
    <row r="39" spans="3:4" x14ac:dyDescent="0.25">
      <c r="C39" s="12" t="s">
        <v>12898</v>
      </c>
      <c r="D39" s="12" t="s">
        <v>12899</v>
      </c>
    </row>
    <row r="40" spans="3:4" x14ac:dyDescent="0.25">
      <c r="C40" s="13" t="s">
        <v>12900</v>
      </c>
      <c r="D40" s="13" t="s">
        <v>12901</v>
      </c>
    </row>
    <row r="41" spans="3:4" x14ac:dyDescent="0.25">
      <c r="C41" s="12" t="s">
        <v>12902</v>
      </c>
      <c r="D41" s="12" t="s">
        <v>12903</v>
      </c>
    </row>
    <row r="42" spans="3:4" x14ac:dyDescent="0.25">
      <c r="C42" s="13" t="s">
        <v>12904</v>
      </c>
      <c r="D42" s="13" t="s">
        <v>12905</v>
      </c>
    </row>
    <row r="43" spans="3:4" x14ac:dyDescent="0.25">
      <c r="C43" s="12" t="s">
        <v>12906</v>
      </c>
      <c r="D43" s="12" t="s">
        <v>12907</v>
      </c>
    </row>
    <row r="44" spans="3:4" x14ac:dyDescent="0.25">
      <c r="C44" s="13" t="s">
        <v>12908</v>
      </c>
      <c r="D44" s="13" t="s">
        <v>12909</v>
      </c>
    </row>
    <row r="45" spans="3:4" x14ac:dyDescent="0.25">
      <c r="C45" s="12" t="s">
        <v>12910</v>
      </c>
      <c r="D45" s="12" t="s">
        <v>12911</v>
      </c>
    </row>
    <row r="46" spans="3:4" x14ac:dyDescent="0.25">
      <c r="C46" s="13" t="s">
        <v>12912</v>
      </c>
      <c r="D46" s="13" t="s">
        <v>12913</v>
      </c>
    </row>
    <row r="47" spans="3:4" x14ac:dyDescent="0.25">
      <c r="C47" s="12" t="s">
        <v>12914</v>
      </c>
      <c r="D47" s="12" t="s">
        <v>12915</v>
      </c>
    </row>
    <row r="48" spans="3:4" x14ac:dyDescent="0.25">
      <c r="C48" s="13" t="s">
        <v>12916</v>
      </c>
      <c r="D48" s="13" t="s">
        <v>135</v>
      </c>
    </row>
    <row r="49" spans="3:4" x14ac:dyDescent="0.25">
      <c r="C49" s="12" t="s">
        <v>12917</v>
      </c>
      <c r="D49" s="12" t="s">
        <v>136</v>
      </c>
    </row>
    <row r="50" spans="3:4" x14ac:dyDescent="0.25">
      <c r="C50" s="13" t="s">
        <v>12918</v>
      </c>
      <c r="D50" s="13" t="s">
        <v>137</v>
      </c>
    </row>
    <row r="51" spans="3:4" x14ac:dyDescent="0.25">
      <c r="C51" s="12" t="s">
        <v>12919</v>
      </c>
      <c r="D51" s="12" t="s">
        <v>138</v>
      </c>
    </row>
    <row r="52" spans="3:4" x14ac:dyDescent="0.25">
      <c r="C52" s="13" t="s">
        <v>12920</v>
      </c>
      <c r="D52" s="13" t="s">
        <v>139</v>
      </c>
    </row>
    <row r="53" spans="3:4" x14ac:dyDescent="0.25">
      <c r="C53" s="12" t="s">
        <v>12921</v>
      </c>
      <c r="D53" s="12" t="s">
        <v>12850</v>
      </c>
    </row>
    <row r="54" spans="3:4" x14ac:dyDescent="0.25">
      <c r="C54" s="13" t="s">
        <v>12922</v>
      </c>
      <c r="D54" s="13" t="s">
        <v>12851</v>
      </c>
    </row>
    <row r="55" spans="3:4" x14ac:dyDescent="0.25">
      <c r="C55" s="12" t="s">
        <v>12923</v>
      </c>
      <c r="D55" s="12" t="s">
        <v>12852</v>
      </c>
    </row>
    <row r="56" spans="3:4" x14ac:dyDescent="0.25">
      <c r="C56" s="13" t="s">
        <v>12924</v>
      </c>
      <c r="D56" s="13" t="s">
        <v>12853</v>
      </c>
    </row>
    <row r="57" spans="3:4" x14ac:dyDescent="0.25">
      <c r="C57" s="12" t="s">
        <v>12925</v>
      </c>
      <c r="D57" s="12" t="s">
        <v>12854</v>
      </c>
    </row>
    <row r="58" spans="3:4" x14ac:dyDescent="0.25">
      <c r="C58" s="13" t="s">
        <v>12926</v>
      </c>
      <c r="D58" s="13" t="s">
        <v>12855</v>
      </c>
    </row>
    <row r="59" spans="3:4" x14ac:dyDescent="0.25">
      <c r="C59" s="12" t="s">
        <v>12927</v>
      </c>
      <c r="D59" s="12" t="s">
        <v>12856</v>
      </c>
    </row>
    <row r="60" spans="3:4" x14ac:dyDescent="0.25">
      <c r="C60" s="13" t="s">
        <v>12928</v>
      </c>
      <c r="D60" s="13" t="s">
        <v>12857</v>
      </c>
    </row>
    <row r="61" spans="3:4" x14ac:dyDescent="0.25">
      <c r="C61" s="12" t="s">
        <v>13093</v>
      </c>
      <c r="D61" s="12" t="s">
        <v>12858</v>
      </c>
    </row>
    <row r="62" spans="3:4" x14ac:dyDescent="0.25">
      <c r="C62" s="13" t="s">
        <v>12929</v>
      </c>
      <c r="D62" s="13" t="s">
        <v>12859</v>
      </c>
    </row>
    <row r="63" spans="3:4" x14ac:dyDescent="0.25">
      <c r="C63" s="12" t="s">
        <v>12930</v>
      </c>
      <c r="D63" s="12" t="s">
        <v>12860</v>
      </c>
    </row>
    <row r="64" spans="3:4" x14ac:dyDescent="0.25">
      <c r="C64" s="13" t="s">
        <v>12931</v>
      </c>
      <c r="D64" s="13" t="s">
        <v>12861</v>
      </c>
    </row>
    <row r="65" spans="3:4" x14ac:dyDescent="0.25">
      <c r="C65" s="12" t="s">
        <v>12932</v>
      </c>
      <c r="D65" s="12" t="s">
        <v>12862</v>
      </c>
    </row>
    <row r="66" spans="3:4" x14ac:dyDescent="0.25">
      <c r="C66" s="13" t="s">
        <v>13094</v>
      </c>
      <c r="D66" s="13" t="s">
        <v>13095</v>
      </c>
    </row>
    <row r="67" spans="3:4" x14ac:dyDescent="0.25">
      <c r="C67" s="12" t="s">
        <v>13096</v>
      </c>
      <c r="D67" s="12" t="s">
        <v>13097</v>
      </c>
    </row>
    <row r="68" spans="3:4" x14ac:dyDescent="0.25">
      <c r="C68" s="13" t="s">
        <v>12933</v>
      </c>
      <c r="D68" s="13" t="s">
        <v>140</v>
      </c>
    </row>
    <row r="69" spans="3:4" x14ac:dyDescent="0.25">
      <c r="C69" s="12" t="s">
        <v>12934</v>
      </c>
      <c r="D69" s="12" t="s">
        <v>141</v>
      </c>
    </row>
    <row r="70" spans="3:4" x14ac:dyDescent="0.25">
      <c r="C70" s="13" t="s">
        <v>142</v>
      </c>
      <c r="D70" s="13" t="s">
        <v>12935</v>
      </c>
    </row>
    <row r="71" spans="3:4" x14ac:dyDescent="0.25">
      <c r="C71" s="12" t="s">
        <v>143</v>
      </c>
      <c r="D71" s="12" t="s">
        <v>12936</v>
      </c>
    </row>
    <row r="72" spans="3:4" x14ac:dyDescent="0.25">
      <c r="C72" s="13" t="s">
        <v>144</v>
      </c>
      <c r="D72" s="13" t="s">
        <v>12937</v>
      </c>
    </row>
    <row r="73" spans="3:4" x14ac:dyDescent="0.25">
      <c r="C73" s="12" t="s">
        <v>12938</v>
      </c>
      <c r="D73" s="12" t="s">
        <v>12939</v>
      </c>
    </row>
    <row r="74" spans="3:4" x14ac:dyDescent="0.25">
      <c r="C74" s="13" t="s">
        <v>12940</v>
      </c>
      <c r="D74" s="13" t="s">
        <v>12941</v>
      </c>
    </row>
    <row r="75" spans="3:4" x14ac:dyDescent="0.25">
      <c r="C75" s="12" t="s">
        <v>12942</v>
      </c>
      <c r="D75" s="12" t="s">
        <v>12943</v>
      </c>
    </row>
    <row r="76" spans="3:4" x14ac:dyDescent="0.25">
      <c r="C76" s="13" t="s">
        <v>145</v>
      </c>
      <c r="D76" s="13" t="s">
        <v>12944</v>
      </c>
    </row>
    <row r="77" spans="3:4" x14ac:dyDescent="0.25">
      <c r="C77" s="12" t="s">
        <v>12945</v>
      </c>
      <c r="D77" s="12" t="s">
        <v>12946</v>
      </c>
    </row>
    <row r="78" spans="3:4" x14ac:dyDescent="0.25">
      <c r="C78" s="13" t="s">
        <v>146</v>
      </c>
      <c r="D78" s="13" t="s">
        <v>12947</v>
      </c>
    </row>
    <row r="79" spans="3:4" x14ac:dyDescent="0.25">
      <c r="C79" s="12" t="s">
        <v>12948</v>
      </c>
      <c r="D79" s="12" t="s">
        <v>12949</v>
      </c>
    </row>
    <row r="80" spans="3:4" x14ac:dyDescent="0.25">
      <c r="C80" s="13" t="s">
        <v>12950</v>
      </c>
      <c r="D80" s="13" t="s">
        <v>12951</v>
      </c>
    </row>
    <row r="81" spans="3:4" x14ac:dyDescent="0.25">
      <c r="C81" s="12" t="s">
        <v>12952</v>
      </c>
      <c r="D81" s="12" t="s">
        <v>12953</v>
      </c>
    </row>
    <row r="82" spans="3:4" x14ac:dyDescent="0.25">
      <c r="C82" s="13" t="s">
        <v>12954</v>
      </c>
      <c r="D82" s="13" t="s">
        <v>12955</v>
      </c>
    </row>
    <row r="83" spans="3:4" x14ac:dyDescent="0.25">
      <c r="C83" s="12" t="s">
        <v>147</v>
      </c>
      <c r="D83" s="12" t="s">
        <v>12956</v>
      </c>
    </row>
    <row r="84" spans="3:4" x14ac:dyDescent="0.25">
      <c r="C84" s="13" t="s">
        <v>148</v>
      </c>
      <c r="D84" s="13" t="s">
        <v>12957</v>
      </c>
    </row>
    <row r="85" spans="3:4" x14ac:dyDescent="0.25">
      <c r="C85" s="12" t="s">
        <v>12958</v>
      </c>
      <c r="D85" s="12" t="s">
        <v>12959</v>
      </c>
    </row>
    <row r="86" spans="3:4" x14ac:dyDescent="0.25">
      <c r="C86" s="13" t="s">
        <v>12960</v>
      </c>
      <c r="D86" s="13" t="s">
        <v>12961</v>
      </c>
    </row>
    <row r="87" spans="3:4" x14ac:dyDescent="0.25">
      <c r="C87" s="12" t="s">
        <v>12962</v>
      </c>
      <c r="D87" s="12" t="s">
        <v>12963</v>
      </c>
    </row>
    <row r="88" spans="3:4" x14ac:dyDescent="0.25">
      <c r="C88" s="13" t="s">
        <v>12964</v>
      </c>
      <c r="D88" s="13" t="s">
        <v>12965</v>
      </c>
    </row>
    <row r="89" spans="3:4" x14ac:dyDescent="0.25">
      <c r="C89" s="12" t="s">
        <v>149</v>
      </c>
      <c r="D89" s="12" t="s">
        <v>12966</v>
      </c>
    </row>
    <row r="90" spans="3:4" x14ac:dyDescent="0.25">
      <c r="C90" s="13" t="s">
        <v>12967</v>
      </c>
      <c r="D90" s="13" t="s">
        <v>12968</v>
      </c>
    </row>
    <row r="91" spans="3:4" x14ac:dyDescent="0.25">
      <c r="C91" s="12" t="s">
        <v>12969</v>
      </c>
      <c r="D91" s="12" t="s">
        <v>12970</v>
      </c>
    </row>
    <row r="92" spans="3:4" x14ac:dyDescent="0.25">
      <c r="C92" s="13" t="s">
        <v>12971</v>
      </c>
      <c r="D92" s="13" t="s">
        <v>12972</v>
      </c>
    </row>
    <row r="93" spans="3:4" x14ac:dyDescent="0.25">
      <c r="C93" s="12" t="s">
        <v>12973</v>
      </c>
      <c r="D93" s="12" t="s">
        <v>12974</v>
      </c>
    </row>
    <row r="94" spans="3:4" x14ac:dyDescent="0.25">
      <c r="C94" s="13" t="s">
        <v>12975</v>
      </c>
      <c r="D94" s="13" t="s">
        <v>12976</v>
      </c>
    </row>
    <row r="95" spans="3:4" x14ac:dyDescent="0.25">
      <c r="C95" s="12" t="s">
        <v>12958</v>
      </c>
      <c r="D95" s="12" t="s">
        <v>12977</v>
      </c>
    </row>
    <row r="96" spans="3:4" x14ac:dyDescent="0.25">
      <c r="C96" s="13" t="s">
        <v>12978</v>
      </c>
      <c r="D96" s="13" t="s">
        <v>12979</v>
      </c>
    </row>
    <row r="97" spans="3:4" x14ac:dyDescent="0.25">
      <c r="C97" s="12" t="s">
        <v>12980</v>
      </c>
      <c r="D97" s="12" t="s">
        <v>12981</v>
      </c>
    </row>
    <row r="98" spans="3:4" x14ac:dyDescent="0.25">
      <c r="C98" s="13" t="s">
        <v>12982</v>
      </c>
      <c r="D98" s="13" t="s">
        <v>12983</v>
      </c>
    </row>
    <row r="99" spans="3:4" x14ac:dyDescent="0.25">
      <c r="C99" s="12" t="s">
        <v>12984</v>
      </c>
      <c r="D99" s="12" t="s">
        <v>12985</v>
      </c>
    </row>
    <row r="100" spans="3:4" x14ac:dyDescent="0.25">
      <c r="C100" s="13" t="s">
        <v>12986</v>
      </c>
      <c r="D100" s="13" t="s">
        <v>12987</v>
      </c>
    </row>
    <row r="101" spans="3:4" x14ac:dyDescent="0.25">
      <c r="C101" s="12" t="s">
        <v>12988</v>
      </c>
      <c r="D101" s="12" t="s">
        <v>12989</v>
      </c>
    </row>
    <row r="102" spans="3:4" x14ac:dyDescent="0.25">
      <c r="C102" s="13" t="s">
        <v>12990</v>
      </c>
      <c r="D102" s="13" t="s">
        <v>12991</v>
      </c>
    </row>
    <row r="103" spans="3:4" x14ac:dyDescent="0.25">
      <c r="C103" s="12" t="s">
        <v>12992</v>
      </c>
      <c r="D103" s="12" t="s">
        <v>12993</v>
      </c>
    </row>
    <row r="104" spans="3:4" x14ac:dyDescent="0.25">
      <c r="C104" s="13" t="s">
        <v>12994</v>
      </c>
      <c r="D104" s="13" t="s">
        <v>12995</v>
      </c>
    </row>
    <row r="105" spans="3:4" x14ac:dyDescent="0.25">
      <c r="C105" t="s">
        <v>13098</v>
      </c>
      <c r="D105" t="s">
        <v>13099</v>
      </c>
    </row>
    <row r="106" spans="3:4" x14ac:dyDescent="0.25">
      <c r="C106" t="s">
        <v>13100</v>
      </c>
      <c r="D106" t="s">
        <v>13101</v>
      </c>
    </row>
    <row r="107" spans="3:4" x14ac:dyDescent="0.25">
      <c r="C107" t="s">
        <v>13102</v>
      </c>
      <c r="D107" t="s">
        <v>13103</v>
      </c>
    </row>
    <row r="108" spans="3:4" x14ac:dyDescent="0.25">
      <c r="C108" t="s">
        <v>13104</v>
      </c>
      <c r="D108" t="s">
        <v>13105</v>
      </c>
    </row>
    <row r="109" spans="3:4" x14ac:dyDescent="0.25">
      <c r="C109" t="s">
        <v>12996</v>
      </c>
      <c r="D109" t="s">
        <v>150</v>
      </c>
    </row>
    <row r="110" spans="3:4" x14ac:dyDescent="0.25">
      <c r="C110" t="s">
        <v>12997</v>
      </c>
      <c r="D110" t="s">
        <v>12998</v>
      </c>
    </row>
    <row r="111" spans="3:4" x14ac:dyDescent="0.25">
      <c r="C111" t="s">
        <v>151</v>
      </c>
      <c r="D111" t="s">
        <v>12999</v>
      </c>
    </row>
    <row r="112" spans="3:4" x14ac:dyDescent="0.25">
      <c r="C112" t="s">
        <v>13000</v>
      </c>
      <c r="D112" t="s">
        <v>13001</v>
      </c>
    </row>
    <row r="113" spans="3:4" x14ac:dyDescent="0.25">
      <c r="C113" t="s">
        <v>13002</v>
      </c>
      <c r="D113" t="s">
        <v>13003</v>
      </c>
    </row>
    <row r="114" spans="3:4" x14ac:dyDescent="0.25">
      <c r="C114" t="s">
        <v>13004</v>
      </c>
      <c r="D114" t="s">
        <v>13005</v>
      </c>
    </row>
    <row r="115" spans="3:4" x14ac:dyDescent="0.25">
      <c r="C115" t="s">
        <v>13006</v>
      </c>
      <c r="D115" t="s">
        <v>13007</v>
      </c>
    </row>
    <row r="116" spans="3:4" x14ac:dyDescent="0.25">
      <c r="C116" t="s">
        <v>13008</v>
      </c>
      <c r="D116" t="s">
        <v>13009</v>
      </c>
    </row>
    <row r="117" spans="3:4" x14ac:dyDescent="0.25">
      <c r="C117" t="s">
        <v>13010</v>
      </c>
      <c r="D117" t="s">
        <v>13011</v>
      </c>
    </row>
    <row r="118" spans="3:4" x14ac:dyDescent="0.25">
      <c r="C118" t="s">
        <v>13012</v>
      </c>
      <c r="D118" t="s">
        <v>13013</v>
      </c>
    </row>
    <row r="119" spans="3:4" x14ac:dyDescent="0.25">
      <c r="C119" t="s">
        <v>13014</v>
      </c>
      <c r="D119" t="s">
        <v>13015</v>
      </c>
    </row>
    <row r="120" spans="3:4" x14ac:dyDescent="0.25">
      <c r="C120" t="s">
        <v>13016</v>
      </c>
      <c r="D120" t="s">
        <v>13017</v>
      </c>
    </row>
    <row r="121" spans="3:4" x14ac:dyDescent="0.25">
      <c r="C121" t="s">
        <v>13018</v>
      </c>
      <c r="D121" t="s">
        <v>13019</v>
      </c>
    </row>
    <row r="122" spans="3:4" x14ac:dyDescent="0.25">
      <c r="C122" t="s">
        <v>13020</v>
      </c>
      <c r="D122" t="s">
        <v>13021</v>
      </c>
    </row>
    <row r="123" spans="3:4" x14ac:dyDescent="0.25">
      <c r="C123" t="s">
        <v>13022</v>
      </c>
      <c r="D123" t="s">
        <v>13023</v>
      </c>
    </row>
    <row r="124" spans="3:4" x14ac:dyDescent="0.25">
      <c r="C124" t="s">
        <v>13024</v>
      </c>
      <c r="D124" t="s">
        <v>13025</v>
      </c>
    </row>
    <row r="125" spans="3:4" x14ac:dyDescent="0.25">
      <c r="C125" t="s">
        <v>13026</v>
      </c>
      <c r="D125" t="s">
        <v>13027</v>
      </c>
    </row>
    <row r="126" spans="3:4" x14ac:dyDescent="0.25">
      <c r="C126" t="s">
        <v>13028</v>
      </c>
      <c r="D126" t="s">
        <v>13029</v>
      </c>
    </row>
    <row r="127" spans="3:4" x14ac:dyDescent="0.25">
      <c r="C127" t="s">
        <v>13030</v>
      </c>
      <c r="D127" t="s">
        <v>13031</v>
      </c>
    </row>
    <row r="128" spans="3:4" x14ac:dyDescent="0.25">
      <c r="C128" t="s">
        <v>13032</v>
      </c>
      <c r="D128" t="s">
        <v>13033</v>
      </c>
    </row>
    <row r="129" spans="3:4" x14ac:dyDescent="0.25">
      <c r="C129" t="s">
        <v>13034</v>
      </c>
      <c r="D129" t="s">
        <v>13035</v>
      </c>
    </row>
    <row r="130" spans="3:4" x14ac:dyDescent="0.25">
      <c r="C130" t="s">
        <v>13036</v>
      </c>
      <c r="D130" t="s">
        <v>13037</v>
      </c>
    </row>
    <row r="131" spans="3:4" x14ac:dyDescent="0.25">
      <c r="C131" t="s">
        <v>13038</v>
      </c>
      <c r="D131" t="s">
        <v>13039</v>
      </c>
    </row>
    <row r="132" spans="3:4" x14ac:dyDescent="0.25">
      <c r="C132" t="s">
        <v>13040</v>
      </c>
      <c r="D132" t="s">
        <v>13041</v>
      </c>
    </row>
    <row r="133" spans="3:4" x14ac:dyDescent="0.25">
      <c r="C133" t="s">
        <v>152</v>
      </c>
      <c r="D133" t="s">
        <v>13042</v>
      </c>
    </row>
    <row r="134" spans="3:4" x14ac:dyDescent="0.25">
      <c r="C134" t="s">
        <v>13043</v>
      </c>
      <c r="D134" t="s">
        <v>13044</v>
      </c>
    </row>
    <row r="135" spans="3:4" x14ac:dyDescent="0.25">
      <c r="C135" t="s">
        <v>13045</v>
      </c>
      <c r="D135" t="s">
        <v>13046</v>
      </c>
    </row>
    <row r="136" spans="3:4" x14ac:dyDescent="0.25">
      <c r="C136" t="s">
        <v>13047</v>
      </c>
      <c r="D136" t="s">
        <v>13048</v>
      </c>
    </row>
    <row r="137" spans="3:4" x14ac:dyDescent="0.25">
      <c r="C137" t="s">
        <v>13049</v>
      </c>
      <c r="D137" t="s">
        <v>13050</v>
      </c>
    </row>
    <row r="138" spans="3:4" x14ac:dyDescent="0.25">
      <c r="C138" t="s">
        <v>13051</v>
      </c>
      <c r="D138" t="s">
        <v>13052</v>
      </c>
    </row>
    <row r="139" spans="3:4" x14ac:dyDescent="0.25">
      <c r="C139" t="s">
        <v>13053</v>
      </c>
      <c r="D139" t="s">
        <v>13054</v>
      </c>
    </row>
    <row r="140" spans="3:4" x14ac:dyDescent="0.25">
      <c r="C140" t="s">
        <v>13055</v>
      </c>
      <c r="D140" t="s">
        <v>13056</v>
      </c>
    </row>
    <row r="141" spans="3:4" x14ac:dyDescent="0.25">
      <c r="C141" t="s">
        <v>13057</v>
      </c>
      <c r="D141" t="s">
        <v>13058</v>
      </c>
    </row>
    <row r="142" spans="3:4" x14ac:dyDescent="0.25">
      <c r="C142" t="s">
        <v>13059</v>
      </c>
      <c r="D142" t="s">
        <v>13060</v>
      </c>
    </row>
    <row r="143" spans="3:4" x14ac:dyDescent="0.25">
      <c r="C143" t="s">
        <v>13061</v>
      </c>
      <c r="D143" t="s">
        <v>13062</v>
      </c>
    </row>
    <row r="144" spans="3:4" x14ac:dyDescent="0.25">
      <c r="C144" t="s">
        <v>13063</v>
      </c>
      <c r="D144" t="s">
        <v>13064</v>
      </c>
    </row>
    <row r="145" spans="3:4" x14ac:dyDescent="0.25">
      <c r="C145" t="s">
        <v>13065</v>
      </c>
      <c r="D145" t="s">
        <v>13066</v>
      </c>
    </row>
    <row r="146" spans="3:4" x14ac:dyDescent="0.25">
      <c r="C146" t="s">
        <v>13067</v>
      </c>
      <c r="D146" t="s">
        <v>13068</v>
      </c>
    </row>
    <row r="147" spans="3:4" x14ac:dyDescent="0.25">
      <c r="C147" t="s">
        <v>13069</v>
      </c>
      <c r="D147" t="s">
        <v>13070</v>
      </c>
    </row>
    <row r="148" spans="3:4" x14ac:dyDescent="0.25">
      <c r="C148" t="s">
        <v>13071</v>
      </c>
      <c r="D148" t="s">
        <v>13072</v>
      </c>
    </row>
    <row r="149" spans="3:4" x14ac:dyDescent="0.25">
      <c r="C149" t="s">
        <v>13073</v>
      </c>
      <c r="D149" t="s">
        <v>13074</v>
      </c>
    </row>
    <row r="150" spans="3:4" x14ac:dyDescent="0.25">
      <c r="C150" t="s">
        <v>13075</v>
      </c>
      <c r="D150" t="s">
        <v>13076</v>
      </c>
    </row>
    <row r="151" spans="3:4" x14ac:dyDescent="0.25">
      <c r="C151" t="s">
        <v>13077</v>
      </c>
      <c r="D151" t="s">
        <v>13078</v>
      </c>
    </row>
    <row r="152" spans="3:4" x14ac:dyDescent="0.25">
      <c r="C152" t="s">
        <v>13079</v>
      </c>
      <c r="D152" t="s">
        <v>13080</v>
      </c>
    </row>
    <row r="153" spans="3:4" x14ac:dyDescent="0.25">
      <c r="C153" t="s">
        <v>13081</v>
      </c>
      <c r="D153" t="s">
        <v>13082</v>
      </c>
    </row>
    <row r="154" spans="3:4" x14ac:dyDescent="0.25">
      <c r="C154" t="s">
        <v>13083</v>
      </c>
      <c r="D154" t="s">
        <v>13084</v>
      </c>
    </row>
    <row r="155" spans="3:4" x14ac:dyDescent="0.25">
      <c r="C155" t="s">
        <v>13085</v>
      </c>
      <c r="D155" t="s">
        <v>13086</v>
      </c>
    </row>
    <row r="156" spans="3:4" x14ac:dyDescent="0.25">
      <c r="C156" t="s">
        <v>13087</v>
      </c>
      <c r="D156" t="s">
        <v>153</v>
      </c>
    </row>
    <row r="157" spans="3:4" x14ac:dyDescent="0.25">
      <c r="C157" t="s">
        <v>13088</v>
      </c>
      <c r="D157" t="s">
        <v>154</v>
      </c>
    </row>
    <row r="158" spans="3:4" x14ac:dyDescent="0.25">
      <c r="C158" t="s">
        <v>13089</v>
      </c>
      <c r="D158" t="s">
        <v>155</v>
      </c>
    </row>
    <row r="159" spans="3:4" x14ac:dyDescent="0.25">
      <c r="C159" t="s">
        <v>13090</v>
      </c>
      <c r="D159" t="s">
        <v>156</v>
      </c>
    </row>
    <row r="160" spans="3:4" x14ac:dyDescent="0.25">
      <c r="C160" t="s">
        <v>13091</v>
      </c>
      <c r="D160" t="s">
        <v>12863</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workbookViewId="0">
      <selection activeCell="G14" sqref="G14"/>
    </sheetView>
  </sheetViews>
  <sheetFormatPr defaultColWidth="9.140625" defaultRowHeight="15.75" x14ac:dyDescent="0.25"/>
  <cols>
    <col min="2" max="2" width="35.140625" style="24" customWidth="1"/>
    <col min="3" max="3" width="13.85546875" style="24" customWidth="1"/>
    <col min="6" max="6" width="12.5703125" customWidth="1"/>
  </cols>
  <sheetData>
    <row r="2" spans="2:7" x14ac:dyDescent="0.25">
      <c r="B2" s="23" t="s">
        <v>12752</v>
      </c>
      <c r="C2" s="23" t="s">
        <v>12753</v>
      </c>
      <c r="F2" t="s">
        <v>12838</v>
      </c>
      <c r="G2" t="s">
        <v>12831</v>
      </c>
    </row>
    <row r="3" spans="2:7" x14ac:dyDescent="0.25">
      <c r="B3" s="21" t="s">
        <v>12693</v>
      </c>
      <c r="C3" s="21" t="s">
        <v>49</v>
      </c>
      <c r="F3" t="s">
        <v>12839</v>
      </c>
      <c r="G3" t="s">
        <v>12842</v>
      </c>
    </row>
    <row r="4" spans="2:7" x14ac:dyDescent="0.25">
      <c r="B4" s="22" t="s">
        <v>12634</v>
      </c>
      <c r="C4" s="22" t="s">
        <v>12722</v>
      </c>
      <c r="F4" t="s">
        <v>12840</v>
      </c>
      <c r="G4" t="s">
        <v>12832</v>
      </c>
    </row>
    <row r="5" spans="2:7" x14ac:dyDescent="0.25">
      <c r="B5" s="22" t="s">
        <v>12695</v>
      </c>
      <c r="C5" s="22" t="s">
        <v>12694</v>
      </c>
      <c r="F5" t="s">
        <v>12841</v>
      </c>
      <c r="G5" t="s">
        <v>12843</v>
      </c>
    </row>
    <row r="6" spans="2:7" x14ac:dyDescent="0.25">
      <c r="B6" s="21" t="s">
        <v>12697</v>
      </c>
      <c r="C6" s="21" t="s">
        <v>12696</v>
      </c>
    </row>
    <row r="7" spans="2:7" x14ac:dyDescent="0.25">
      <c r="B7" s="22" t="s">
        <v>12699</v>
      </c>
      <c r="C7" s="22" t="s">
        <v>12698</v>
      </c>
    </row>
    <row r="8" spans="2:7" x14ac:dyDescent="0.25">
      <c r="B8" s="21" t="s">
        <v>12701</v>
      </c>
      <c r="C8" s="21" t="s">
        <v>12700</v>
      </c>
    </row>
    <row r="9" spans="2:7" x14ac:dyDescent="0.25">
      <c r="B9" s="22" t="s">
        <v>12703</v>
      </c>
      <c r="C9" s="22" t="s">
        <v>12702</v>
      </c>
    </row>
    <row r="10" spans="2:7" x14ac:dyDescent="0.25">
      <c r="B10" s="21" t="s">
        <v>12705</v>
      </c>
      <c r="C10" s="21" t="s">
        <v>12704</v>
      </c>
    </row>
    <row r="11" spans="2:7" x14ac:dyDescent="0.25">
      <c r="B11" s="22" t="s">
        <v>12707</v>
      </c>
      <c r="C11" s="22" t="s">
        <v>12706</v>
      </c>
    </row>
    <row r="12" spans="2:7" x14ac:dyDescent="0.25">
      <c r="B12" s="21" t="s">
        <v>12709</v>
      </c>
      <c r="C12" s="21" t="s">
        <v>12708</v>
      </c>
    </row>
    <row r="13" spans="2:7" x14ac:dyDescent="0.25">
      <c r="B13" s="22" t="s">
        <v>12711</v>
      </c>
      <c r="C13" s="22" t="s">
        <v>12710</v>
      </c>
    </row>
    <row r="14" spans="2:7" x14ac:dyDescent="0.25">
      <c r="B14" s="21" t="s">
        <v>12713</v>
      </c>
      <c r="C14" s="21" t="s">
        <v>12712</v>
      </c>
    </row>
    <row r="15" spans="2:7" x14ac:dyDescent="0.25">
      <c r="B15" s="22" t="s">
        <v>12715</v>
      </c>
      <c r="C15" s="22" t="s">
        <v>12714</v>
      </c>
    </row>
    <row r="16" spans="2:7" x14ac:dyDescent="0.25">
      <c r="B16" s="21" t="s">
        <v>12717</v>
      </c>
      <c r="C16" s="21" t="s">
        <v>12716</v>
      </c>
    </row>
    <row r="17" spans="2:3" x14ac:dyDescent="0.25">
      <c r="B17" s="22" t="s">
        <v>12719</v>
      </c>
      <c r="C17" s="22" t="s">
        <v>12718</v>
      </c>
    </row>
    <row r="18" spans="2:3" x14ac:dyDescent="0.25">
      <c r="B18" s="21" t="s">
        <v>12721</v>
      </c>
      <c r="C18" s="21" t="s">
        <v>12720</v>
      </c>
    </row>
    <row r="19" spans="2:3" x14ac:dyDescent="0.25">
      <c r="B19" s="21" t="s">
        <v>12724</v>
      </c>
      <c r="C19" s="21" t="s">
        <v>12723</v>
      </c>
    </row>
    <row r="20" spans="2:3" x14ac:dyDescent="0.25">
      <c r="B20" s="22" t="s">
        <v>12726</v>
      </c>
      <c r="C20" s="22" t="s">
        <v>12725</v>
      </c>
    </row>
    <row r="21" spans="2:3" x14ac:dyDescent="0.25">
      <c r="B21" s="21" t="s">
        <v>12715</v>
      </c>
      <c r="C21" s="21" t="s">
        <v>12727</v>
      </c>
    </row>
    <row r="22" spans="2:3" x14ac:dyDescent="0.25">
      <c r="B22" s="22" t="s">
        <v>12729</v>
      </c>
      <c r="C22" s="22" t="s">
        <v>12728</v>
      </c>
    </row>
    <row r="23" spans="2:3" x14ac:dyDescent="0.25">
      <c r="B23" s="21" t="s">
        <v>12731</v>
      </c>
      <c r="C23" s="21" t="s">
        <v>12730</v>
      </c>
    </row>
    <row r="24" spans="2:3" x14ac:dyDescent="0.25">
      <c r="B24" s="22" t="s">
        <v>12733</v>
      </c>
      <c r="C24" s="22" t="s">
        <v>12732</v>
      </c>
    </row>
    <row r="25" spans="2:3" x14ac:dyDescent="0.25">
      <c r="B25" s="21" t="s">
        <v>12735</v>
      </c>
      <c r="C25" s="21" t="s">
        <v>12734</v>
      </c>
    </row>
    <row r="26" spans="2:3" x14ac:dyDescent="0.25">
      <c r="B26" s="22" t="s">
        <v>12703</v>
      </c>
      <c r="C26" s="22" t="s">
        <v>12736</v>
      </c>
    </row>
    <row r="27" spans="2:3" x14ac:dyDescent="0.25">
      <c r="B27" s="21" t="s">
        <v>12738</v>
      </c>
      <c r="C27" s="21" t="s">
        <v>12737</v>
      </c>
    </row>
    <row r="28" spans="2:3" x14ac:dyDescent="0.25">
      <c r="B28" s="22" t="s">
        <v>12740</v>
      </c>
      <c r="C28" s="22" t="s">
        <v>12739</v>
      </c>
    </row>
    <row r="29" spans="2:3" x14ac:dyDescent="0.25">
      <c r="B29" s="21" t="s">
        <v>12709</v>
      </c>
      <c r="C29" s="21" t="s">
        <v>12741</v>
      </c>
    </row>
    <row r="30" spans="2:3" x14ac:dyDescent="0.25">
      <c r="B30" s="22" t="s">
        <v>12711</v>
      </c>
      <c r="C30" s="22" t="s">
        <v>12742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workbookViewId="0">
      <selection activeCell="E57" sqref="E57"/>
    </sheetView>
  </sheetViews>
  <sheetFormatPr defaultColWidth="9.140625" defaultRowHeight="15.75" x14ac:dyDescent="0.25"/>
  <cols>
    <col min="2" max="2" width="20.7109375" style="24" customWidth="1"/>
    <col min="3" max="3" width="12.140625" style="24" customWidth="1"/>
  </cols>
  <sheetData>
    <row r="2" spans="2:7" x14ac:dyDescent="0.25">
      <c r="B2" s="23" t="s">
        <v>12750</v>
      </c>
      <c r="C2" s="23" t="s">
        <v>12751</v>
      </c>
    </row>
    <row r="3" spans="2:7" x14ac:dyDescent="0.25">
      <c r="B3" s="21" t="s">
        <v>12101</v>
      </c>
      <c r="C3" s="25" t="s">
        <v>49</v>
      </c>
      <c r="E3" t="s">
        <v>12101</v>
      </c>
      <c r="F3" t="str">
        <f t="shared" ref="F3:F34" si="0">IF(E3="","",VLOOKUP(B3,$B$3:$C$57,2,0))</f>
        <v>01</v>
      </c>
    </row>
    <row r="4" spans="2:7" x14ac:dyDescent="0.25">
      <c r="B4" s="22" t="s">
        <v>12102</v>
      </c>
      <c r="C4" s="26" t="s">
        <v>12694</v>
      </c>
      <c r="E4" t="s">
        <v>12102</v>
      </c>
      <c r="F4" t="str">
        <f t="shared" si="0"/>
        <v>02</v>
      </c>
    </row>
    <row r="5" spans="2:7" x14ac:dyDescent="0.25">
      <c r="B5" s="21" t="s">
        <v>12103</v>
      </c>
      <c r="C5" s="25" t="s">
        <v>12696</v>
      </c>
      <c r="E5" t="s">
        <v>12103</v>
      </c>
      <c r="F5" t="str">
        <f t="shared" si="0"/>
        <v>03</v>
      </c>
    </row>
    <row r="6" spans="2:7" x14ac:dyDescent="0.25">
      <c r="B6" s="22" t="s">
        <v>12105</v>
      </c>
      <c r="C6" s="26" t="s">
        <v>12698</v>
      </c>
      <c r="F6" t="str">
        <f t="shared" si="0"/>
        <v/>
      </c>
    </row>
    <row r="7" spans="2:7" x14ac:dyDescent="0.25">
      <c r="B7" s="21" t="s">
        <v>12616</v>
      </c>
      <c r="C7" s="25" t="s">
        <v>12700</v>
      </c>
      <c r="F7" t="str">
        <f t="shared" si="0"/>
        <v/>
      </c>
    </row>
    <row r="8" spans="2:7" x14ac:dyDescent="0.25">
      <c r="B8" s="22" t="s">
        <v>12107</v>
      </c>
      <c r="C8" s="26" t="s">
        <v>12702</v>
      </c>
      <c r="F8" t="str">
        <f t="shared" si="0"/>
        <v/>
      </c>
    </row>
    <row r="9" spans="2:7" x14ac:dyDescent="0.25">
      <c r="B9" s="21" t="s">
        <v>12106</v>
      </c>
      <c r="C9" s="25" t="s">
        <v>12704</v>
      </c>
      <c r="F9" t="str">
        <f t="shared" si="0"/>
        <v/>
      </c>
    </row>
    <row r="10" spans="2:7" x14ac:dyDescent="0.25">
      <c r="B10" s="22" t="s">
        <v>12104</v>
      </c>
      <c r="C10" s="26" t="s">
        <v>12706</v>
      </c>
      <c r="F10" t="str">
        <f t="shared" si="0"/>
        <v/>
      </c>
    </row>
    <row r="11" spans="2:7" x14ac:dyDescent="0.25">
      <c r="B11" s="21" t="s">
        <v>12108</v>
      </c>
      <c r="C11" s="25" t="s">
        <v>12708</v>
      </c>
      <c r="F11" t="str">
        <f t="shared" si="0"/>
        <v/>
      </c>
    </row>
    <row r="12" spans="2:7" x14ac:dyDescent="0.25">
      <c r="B12" s="22" t="s">
        <v>12617</v>
      </c>
      <c r="C12" s="26" t="s">
        <v>12710</v>
      </c>
      <c r="F12" t="str">
        <f t="shared" si="0"/>
        <v/>
      </c>
      <c r="G12" t="s">
        <v>12635</v>
      </c>
    </row>
    <row r="13" spans="2:7" x14ac:dyDescent="0.25">
      <c r="B13" s="21" t="s">
        <v>12618</v>
      </c>
      <c r="C13" s="25" t="s">
        <v>12712</v>
      </c>
      <c r="F13" t="str">
        <f t="shared" si="0"/>
        <v/>
      </c>
    </row>
    <row r="14" spans="2:7" x14ac:dyDescent="0.25">
      <c r="B14" s="22" t="s">
        <v>12619</v>
      </c>
      <c r="C14" s="26" t="s">
        <v>12714</v>
      </c>
      <c r="F14" t="str">
        <f t="shared" si="0"/>
        <v/>
      </c>
    </row>
    <row r="15" spans="2:7" x14ac:dyDescent="0.25">
      <c r="B15" s="21" t="s">
        <v>12620</v>
      </c>
      <c r="C15" s="25" t="s">
        <v>12716</v>
      </c>
      <c r="F15" t="str">
        <f t="shared" si="0"/>
        <v/>
      </c>
    </row>
    <row r="16" spans="2:7" x14ac:dyDescent="0.25">
      <c r="B16" s="22" t="s">
        <v>12110</v>
      </c>
      <c r="C16" s="26" t="s">
        <v>12718</v>
      </c>
      <c r="F16" t="str">
        <f t="shared" si="0"/>
        <v/>
      </c>
    </row>
    <row r="17" spans="2:6" x14ac:dyDescent="0.25">
      <c r="B17" s="21" t="s">
        <v>12112</v>
      </c>
      <c r="C17" s="25" t="s">
        <v>12720</v>
      </c>
      <c r="F17" t="str">
        <f t="shared" si="0"/>
        <v/>
      </c>
    </row>
    <row r="18" spans="2:6" x14ac:dyDescent="0.25">
      <c r="B18" s="22" t="s">
        <v>12111</v>
      </c>
      <c r="C18" s="26" t="s">
        <v>12756</v>
      </c>
      <c r="F18" t="str">
        <f t="shared" si="0"/>
        <v/>
      </c>
    </row>
    <row r="19" spans="2:6" x14ac:dyDescent="0.25">
      <c r="B19" s="21" t="s">
        <v>12113</v>
      </c>
      <c r="C19" s="25" t="s">
        <v>12757</v>
      </c>
      <c r="F19" t="str">
        <f t="shared" si="0"/>
        <v/>
      </c>
    </row>
    <row r="20" spans="2:6" x14ac:dyDescent="0.25">
      <c r="B20" s="22" t="s">
        <v>12621</v>
      </c>
      <c r="C20" s="26" t="s">
        <v>12758</v>
      </c>
      <c r="F20" t="str">
        <f t="shared" si="0"/>
        <v/>
      </c>
    </row>
    <row r="21" spans="2:6" x14ac:dyDescent="0.25">
      <c r="B21" s="21" t="s">
        <v>12114</v>
      </c>
      <c r="C21" s="25" t="s">
        <v>12759</v>
      </c>
      <c r="F21" t="str">
        <f t="shared" si="0"/>
        <v/>
      </c>
    </row>
    <row r="22" spans="2:6" x14ac:dyDescent="0.25">
      <c r="B22" s="22" t="s">
        <v>12115</v>
      </c>
      <c r="C22" s="26" t="s">
        <v>12760</v>
      </c>
      <c r="F22" t="str">
        <f t="shared" si="0"/>
        <v/>
      </c>
    </row>
    <row r="23" spans="2:6" x14ac:dyDescent="0.25">
      <c r="B23" s="21" t="s">
        <v>12116</v>
      </c>
      <c r="C23" s="25" t="s">
        <v>12761</v>
      </c>
      <c r="F23" t="str">
        <f t="shared" si="0"/>
        <v/>
      </c>
    </row>
    <row r="24" spans="2:6" x14ac:dyDescent="0.25">
      <c r="B24" s="22" t="s">
        <v>12117</v>
      </c>
      <c r="C24" s="26" t="s">
        <v>12762</v>
      </c>
      <c r="F24" t="str">
        <f t="shared" si="0"/>
        <v/>
      </c>
    </row>
    <row r="25" spans="2:6" x14ac:dyDescent="0.25">
      <c r="B25" s="21" t="s">
        <v>12622</v>
      </c>
      <c r="C25" s="25" t="s">
        <v>12763</v>
      </c>
      <c r="F25" t="str">
        <f t="shared" si="0"/>
        <v/>
      </c>
    </row>
    <row r="26" spans="2:6" x14ac:dyDescent="0.25">
      <c r="B26" s="22" t="s">
        <v>12623</v>
      </c>
      <c r="C26" s="26" t="s">
        <v>12764</v>
      </c>
      <c r="F26" t="str">
        <f t="shared" si="0"/>
        <v/>
      </c>
    </row>
    <row r="27" spans="2:6" x14ac:dyDescent="0.25">
      <c r="B27" s="21" t="s">
        <v>12118</v>
      </c>
      <c r="C27" s="25" t="s">
        <v>12765</v>
      </c>
      <c r="F27" t="str">
        <f t="shared" si="0"/>
        <v/>
      </c>
    </row>
    <row r="28" spans="2:6" x14ac:dyDescent="0.25">
      <c r="B28" s="22" t="s">
        <v>12624</v>
      </c>
      <c r="C28" s="26" t="s">
        <v>12766</v>
      </c>
      <c r="F28" t="str">
        <f t="shared" si="0"/>
        <v/>
      </c>
    </row>
    <row r="29" spans="2:6" x14ac:dyDescent="0.25">
      <c r="B29" s="21" t="s">
        <v>12625</v>
      </c>
      <c r="C29" s="25" t="s">
        <v>12767</v>
      </c>
      <c r="F29" t="str">
        <f t="shared" si="0"/>
        <v/>
      </c>
    </row>
    <row r="30" spans="2:6" x14ac:dyDescent="0.25">
      <c r="B30" s="22" t="s">
        <v>12119</v>
      </c>
      <c r="C30" s="26" t="s">
        <v>12768</v>
      </c>
      <c r="F30" t="str">
        <f t="shared" si="0"/>
        <v/>
      </c>
    </row>
    <row r="31" spans="2:6" x14ac:dyDescent="0.25">
      <c r="B31" s="21" t="s">
        <v>12120</v>
      </c>
      <c r="C31" s="25" t="s">
        <v>12769</v>
      </c>
      <c r="F31" t="str">
        <f t="shared" si="0"/>
        <v/>
      </c>
    </row>
    <row r="32" spans="2:6" x14ac:dyDescent="0.25">
      <c r="B32" s="22" t="s">
        <v>12626</v>
      </c>
      <c r="C32" s="26" t="s">
        <v>12770</v>
      </c>
      <c r="F32" t="str">
        <f t="shared" si="0"/>
        <v/>
      </c>
    </row>
    <row r="33" spans="2:6" x14ac:dyDescent="0.25">
      <c r="B33" s="21" t="s">
        <v>12627</v>
      </c>
      <c r="C33" s="25" t="s">
        <v>12771</v>
      </c>
      <c r="F33" t="str">
        <f t="shared" si="0"/>
        <v/>
      </c>
    </row>
    <row r="34" spans="2:6" x14ac:dyDescent="0.25">
      <c r="B34" s="22" t="s">
        <v>12122</v>
      </c>
      <c r="C34" s="26" t="s">
        <v>12772</v>
      </c>
      <c r="F34" t="str">
        <f t="shared" si="0"/>
        <v/>
      </c>
    </row>
    <row r="35" spans="2:6" x14ac:dyDescent="0.25">
      <c r="B35" s="21" t="s">
        <v>12628</v>
      </c>
      <c r="C35" s="25" t="s">
        <v>12773</v>
      </c>
      <c r="F35" t="str">
        <f t="shared" ref="F35:F57" si="1">IF(E35="","",VLOOKUP(B35,$B$3:$C$57,2,0))</f>
        <v/>
      </c>
    </row>
    <row r="36" spans="2:6" x14ac:dyDescent="0.25">
      <c r="B36" s="22" t="s">
        <v>12123</v>
      </c>
      <c r="C36" s="26" t="s">
        <v>12774</v>
      </c>
      <c r="F36" t="str">
        <f t="shared" si="1"/>
        <v/>
      </c>
    </row>
    <row r="37" spans="2:6" x14ac:dyDescent="0.25">
      <c r="B37" s="21" t="s">
        <v>12121</v>
      </c>
      <c r="C37" s="25" t="s">
        <v>12775</v>
      </c>
      <c r="F37" t="str">
        <f t="shared" si="1"/>
        <v/>
      </c>
    </row>
    <row r="38" spans="2:6" x14ac:dyDescent="0.25">
      <c r="B38" s="22" t="s">
        <v>12629</v>
      </c>
      <c r="C38" s="26" t="s">
        <v>12776</v>
      </c>
      <c r="F38" t="str">
        <f t="shared" si="1"/>
        <v/>
      </c>
    </row>
    <row r="39" spans="2:6" x14ac:dyDescent="0.25">
      <c r="B39" s="21" t="s">
        <v>12630</v>
      </c>
      <c r="C39" s="25" t="s">
        <v>12777</v>
      </c>
      <c r="F39" t="str">
        <f t="shared" si="1"/>
        <v/>
      </c>
    </row>
    <row r="40" spans="2:6" x14ac:dyDescent="0.25">
      <c r="B40" s="22" t="s">
        <v>12125</v>
      </c>
      <c r="C40" s="26" t="s">
        <v>12778</v>
      </c>
      <c r="F40" t="str">
        <f t="shared" si="1"/>
        <v/>
      </c>
    </row>
    <row r="41" spans="2:6" x14ac:dyDescent="0.25">
      <c r="B41" s="21" t="s">
        <v>12124</v>
      </c>
      <c r="C41" s="25" t="s">
        <v>12779</v>
      </c>
      <c r="F41" t="str">
        <f t="shared" si="1"/>
        <v/>
      </c>
    </row>
    <row r="42" spans="2:6" x14ac:dyDescent="0.25">
      <c r="B42" s="22" t="s">
        <v>12130</v>
      </c>
      <c r="C42" s="26" t="s">
        <v>12780</v>
      </c>
      <c r="F42" t="str">
        <f t="shared" si="1"/>
        <v/>
      </c>
    </row>
    <row r="43" spans="2:6" x14ac:dyDescent="0.25">
      <c r="B43" s="21" t="s">
        <v>12128</v>
      </c>
      <c r="C43" s="25" t="s">
        <v>12781</v>
      </c>
      <c r="F43" t="str">
        <f t="shared" si="1"/>
        <v/>
      </c>
    </row>
    <row r="44" spans="2:6" x14ac:dyDescent="0.25">
      <c r="B44" s="22" t="s">
        <v>12126</v>
      </c>
      <c r="C44" s="26" t="s">
        <v>12782</v>
      </c>
      <c r="F44" t="str">
        <f t="shared" si="1"/>
        <v/>
      </c>
    </row>
    <row r="45" spans="2:6" x14ac:dyDescent="0.25">
      <c r="B45" s="21" t="s">
        <v>12127</v>
      </c>
      <c r="C45" s="25" t="s">
        <v>12783</v>
      </c>
      <c r="F45" t="str">
        <f t="shared" si="1"/>
        <v/>
      </c>
    </row>
    <row r="46" spans="2:6" x14ac:dyDescent="0.25">
      <c r="B46" s="22" t="s">
        <v>12129</v>
      </c>
      <c r="C46" s="26" t="s">
        <v>12784</v>
      </c>
      <c r="F46" t="str">
        <f t="shared" si="1"/>
        <v/>
      </c>
    </row>
    <row r="47" spans="2:6" x14ac:dyDescent="0.25">
      <c r="B47" s="21" t="s">
        <v>12631</v>
      </c>
      <c r="C47" s="25" t="s">
        <v>12785</v>
      </c>
      <c r="F47" t="str">
        <f t="shared" si="1"/>
        <v/>
      </c>
    </row>
    <row r="48" spans="2:6" x14ac:dyDescent="0.25">
      <c r="B48" s="22" t="s">
        <v>12132</v>
      </c>
      <c r="C48" s="26" t="s">
        <v>12786</v>
      </c>
      <c r="F48" t="str">
        <f t="shared" si="1"/>
        <v/>
      </c>
    </row>
    <row r="49" spans="2:6" x14ac:dyDescent="0.25">
      <c r="B49" s="21" t="s">
        <v>12131</v>
      </c>
      <c r="C49" s="25" t="s">
        <v>12787</v>
      </c>
      <c r="F49" t="str">
        <f t="shared" si="1"/>
        <v/>
      </c>
    </row>
    <row r="50" spans="2:6" x14ac:dyDescent="0.25">
      <c r="B50" s="22" t="s">
        <v>12109</v>
      </c>
      <c r="C50" s="26" t="s">
        <v>12788</v>
      </c>
      <c r="F50" t="str">
        <f t="shared" si="1"/>
        <v/>
      </c>
    </row>
    <row r="51" spans="2:6" x14ac:dyDescent="0.25">
      <c r="B51" s="21" t="s">
        <v>12133</v>
      </c>
      <c r="C51" s="25" t="s">
        <v>12789</v>
      </c>
      <c r="F51" t="str">
        <f t="shared" si="1"/>
        <v/>
      </c>
    </row>
    <row r="52" spans="2:6" x14ac:dyDescent="0.25">
      <c r="B52" s="22" t="s">
        <v>12134</v>
      </c>
      <c r="C52" s="26" t="s">
        <v>12790</v>
      </c>
      <c r="F52" t="str">
        <f t="shared" si="1"/>
        <v/>
      </c>
    </row>
    <row r="53" spans="2:6" x14ac:dyDescent="0.25">
      <c r="B53" s="21" t="s">
        <v>12632</v>
      </c>
      <c r="C53" s="25" t="s">
        <v>12791</v>
      </c>
      <c r="F53" t="str">
        <f t="shared" si="1"/>
        <v/>
      </c>
    </row>
    <row r="54" spans="2:6" x14ac:dyDescent="0.25">
      <c r="B54" s="22" t="s">
        <v>12135</v>
      </c>
      <c r="C54" s="26" t="s">
        <v>12792</v>
      </c>
      <c r="F54" t="str">
        <f t="shared" si="1"/>
        <v/>
      </c>
    </row>
    <row r="55" spans="2:6" x14ac:dyDescent="0.25">
      <c r="B55" s="21" t="s">
        <v>12136</v>
      </c>
      <c r="C55" s="25" t="s">
        <v>12793</v>
      </c>
      <c r="F55" t="str">
        <f t="shared" si="1"/>
        <v/>
      </c>
    </row>
    <row r="56" spans="2:6" x14ac:dyDescent="0.25">
      <c r="B56" s="22" t="s">
        <v>12633</v>
      </c>
      <c r="C56" s="26" t="s">
        <v>12794</v>
      </c>
      <c r="F56" t="str">
        <f t="shared" si="1"/>
        <v/>
      </c>
    </row>
    <row r="57" spans="2:6" x14ac:dyDescent="0.25">
      <c r="B57" s="21" t="s">
        <v>12634</v>
      </c>
      <c r="C57" s="25" t="s">
        <v>12722</v>
      </c>
      <c r="F57" t="str">
        <f t="shared" si="1"/>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2"/>
  <sheetViews>
    <sheetView topLeftCell="A223" workbookViewId="0">
      <selection activeCell="E238" sqref="E238"/>
    </sheetView>
  </sheetViews>
  <sheetFormatPr defaultColWidth="9.140625" defaultRowHeight="15.75" x14ac:dyDescent="0.25"/>
  <cols>
    <col min="2" max="2" width="26.28515625" style="24" customWidth="1"/>
    <col min="3" max="3" width="13.85546875" style="24" customWidth="1"/>
  </cols>
  <sheetData>
    <row r="2" spans="2:3" x14ac:dyDescent="0.25">
      <c r="B2" s="23" t="s">
        <v>12754</v>
      </c>
      <c r="C2" s="23" t="s">
        <v>12755</v>
      </c>
    </row>
    <row r="3" spans="2:3" x14ac:dyDescent="0.25">
      <c r="B3" s="21" t="s">
        <v>12138</v>
      </c>
      <c r="C3" s="21" t="s">
        <v>12137</v>
      </c>
    </row>
    <row r="4" spans="2:3" x14ac:dyDescent="0.25">
      <c r="B4" s="21" t="s">
        <v>12597</v>
      </c>
      <c r="C4" s="21" t="s">
        <v>12596</v>
      </c>
    </row>
    <row r="5" spans="2:3" x14ac:dyDescent="0.25">
      <c r="B5" s="22" t="s">
        <v>12140</v>
      </c>
      <c r="C5" s="22" t="s">
        <v>12139</v>
      </c>
    </row>
    <row r="6" spans="2:3" x14ac:dyDescent="0.25">
      <c r="B6" s="21" t="s">
        <v>12142</v>
      </c>
      <c r="C6" s="21" t="s">
        <v>12141</v>
      </c>
    </row>
    <row r="7" spans="2:3" x14ac:dyDescent="0.25">
      <c r="B7" s="22" t="s">
        <v>12144</v>
      </c>
      <c r="C7" s="22" t="s">
        <v>12143</v>
      </c>
    </row>
    <row r="8" spans="2:3" x14ac:dyDescent="0.25">
      <c r="B8" s="21" t="s">
        <v>12146</v>
      </c>
      <c r="C8" s="21" t="s">
        <v>12145</v>
      </c>
    </row>
    <row r="9" spans="2:3" x14ac:dyDescent="0.25">
      <c r="B9" s="22" t="s">
        <v>12148</v>
      </c>
      <c r="C9" s="22" t="s">
        <v>12147</v>
      </c>
    </row>
    <row r="10" spans="2:3" x14ac:dyDescent="0.25">
      <c r="B10" s="21" t="s">
        <v>12150</v>
      </c>
      <c r="C10" s="21" t="s">
        <v>12149</v>
      </c>
    </row>
    <row r="11" spans="2:3" x14ac:dyDescent="0.25">
      <c r="B11" s="22" t="s">
        <v>12152</v>
      </c>
      <c r="C11" s="22" t="s">
        <v>12151</v>
      </c>
    </row>
    <row r="12" spans="2:3" x14ac:dyDescent="0.25">
      <c r="B12" s="21" t="s">
        <v>12154</v>
      </c>
      <c r="C12" s="21" t="s">
        <v>12153</v>
      </c>
    </row>
    <row r="13" spans="2:3" x14ac:dyDescent="0.25">
      <c r="B13" s="22" t="s">
        <v>12156</v>
      </c>
      <c r="C13" s="22" t="s">
        <v>12155</v>
      </c>
    </row>
    <row r="14" spans="2:3" x14ac:dyDescent="0.25">
      <c r="B14" s="21" t="s">
        <v>12158</v>
      </c>
      <c r="C14" s="21" t="s">
        <v>12157</v>
      </c>
    </row>
    <row r="15" spans="2:3" x14ac:dyDescent="0.25">
      <c r="B15" s="22" t="s">
        <v>12160</v>
      </c>
      <c r="C15" s="22" t="s">
        <v>12159</v>
      </c>
    </row>
    <row r="16" spans="2:3" x14ac:dyDescent="0.25">
      <c r="B16" s="21" t="s">
        <v>12162</v>
      </c>
      <c r="C16" s="21" t="s">
        <v>12161</v>
      </c>
    </row>
    <row r="17" spans="2:3" x14ac:dyDescent="0.25">
      <c r="B17" s="22" t="s">
        <v>12164</v>
      </c>
      <c r="C17" s="22" t="s">
        <v>12163</v>
      </c>
    </row>
    <row r="18" spans="2:3" x14ac:dyDescent="0.25">
      <c r="B18" s="21" t="s">
        <v>12166</v>
      </c>
      <c r="C18" s="21" t="s">
        <v>12165</v>
      </c>
    </row>
    <row r="19" spans="2:3" x14ac:dyDescent="0.25">
      <c r="B19" s="22" t="s">
        <v>12168</v>
      </c>
      <c r="C19" s="22" t="s">
        <v>12167</v>
      </c>
    </row>
    <row r="20" spans="2:3" x14ac:dyDescent="0.25">
      <c r="B20" s="21" t="s">
        <v>12170</v>
      </c>
      <c r="C20" s="21" t="s">
        <v>12169</v>
      </c>
    </row>
    <row r="21" spans="2:3" x14ac:dyDescent="0.25">
      <c r="B21" s="22" t="s">
        <v>12172</v>
      </c>
      <c r="C21" s="22" t="s">
        <v>12171</v>
      </c>
    </row>
    <row r="22" spans="2:3" x14ac:dyDescent="0.25">
      <c r="B22" s="21" t="s">
        <v>12174</v>
      </c>
      <c r="C22" s="21" t="s">
        <v>12173</v>
      </c>
    </row>
    <row r="23" spans="2:3" x14ac:dyDescent="0.25">
      <c r="B23" s="22" t="s">
        <v>12176</v>
      </c>
      <c r="C23" s="22" t="s">
        <v>12175</v>
      </c>
    </row>
    <row r="24" spans="2:3" x14ac:dyDescent="0.25">
      <c r="B24" s="21" t="s">
        <v>12178</v>
      </c>
      <c r="C24" s="21" t="s">
        <v>12177</v>
      </c>
    </row>
    <row r="25" spans="2:3" x14ac:dyDescent="0.25">
      <c r="B25" s="22" t="s">
        <v>12180</v>
      </c>
      <c r="C25" s="22" t="s">
        <v>12179</v>
      </c>
    </row>
    <row r="26" spans="2:3" x14ac:dyDescent="0.25">
      <c r="B26" s="21" t="s">
        <v>12182</v>
      </c>
      <c r="C26" s="21" t="s">
        <v>12181</v>
      </c>
    </row>
    <row r="27" spans="2:3" x14ac:dyDescent="0.25">
      <c r="B27" s="22" t="s">
        <v>12184</v>
      </c>
      <c r="C27" s="22" t="s">
        <v>12183</v>
      </c>
    </row>
    <row r="28" spans="2:3" x14ac:dyDescent="0.25">
      <c r="B28" s="21" t="s">
        <v>12186</v>
      </c>
      <c r="C28" s="21" t="s">
        <v>12185</v>
      </c>
    </row>
    <row r="29" spans="2:3" x14ac:dyDescent="0.25">
      <c r="B29" s="22" t="s">
        <v>12188</v>
      </c>
      <c r="C29" s="22" t="s">
        <v>12187</v>
      </c>
    </row>
    <row r="30" spans="2:3" x14ac:dyDescent="0.25">
      <c r="B30" s="21" t="s">
        <v>12190</v>
      </c>
      <c r="C30" s="21" t="s">
        <v>12189</v>
      </c>
    </row>
    <row r="31" spans="2:3" x14ac:dyDescent="0.25">
      <c r="B31" s="22" t="s">
        <v>12192</v>
      </c>
      <c r="C31" s="22" t="s">
        <v>12191</v>
      </c>
    </row>
    <row r="32" spans="2:3" x14ac:dyDescent="0.25">
      <c r="B32" s="21" t="s">
        <v>12194</v>
      </c>
      <c r="C32" s="21" t="s">
        <v>12193</v>
      </c>
    </row>
    <row r="33" spans="2:3" x14ac:dyDescent="0.25">
      <c r="B33" s="22" t="s">
        <v>12196</v>
      </c>
      <c r="C33" s="22" t="s">
        <v>12195</v>
      </c>
    </row>
    <row r="34" spans="2:3" x14ac:dyDescent="0.25">
      <c r="B34" s="21" t="s">
        <v>12198</v>
      </c>
      <c r="C34" s="21" t="s">
        <v>12197</v>
      </c>
    </row>
    <row r="35" spans="2:3" x14ac:dyDescent="0.25">
      <c r="B35" s="22" t="s">
        <v>12200</v>
      </c>
      <c r="C35" s="22" t="s">
        <v>12199</v>
      </c>
    </row>
    <row r="36" spans="2:3" x14ac:dyDescent="0.25">
      <c r="B36" s="21" t="s">
        <v>12202</v>
      </c>
      <c r="C36" s="21" t="s">
        <v>12201</v>
      </c>
    </row>
    <row r="37" spans="2:3" x14ac:dyDescent="0.25">
      <c r="B37" s="22" t="s">
        <v>12204</v>
      </c>
      <c r="C37" s="22" t="s">
        <v>12203</v>
      </c>
    </row>
    <row r="38" spans="2:3" x14ac:dyDescent="0.25">
      <c r="B38" s="21" t="s">
        <v>12206</v>
      </c>
      <c r="C38" s="21" t="s">
        <v>12205</v>
      </c>
    </row>
    <row r="39" spans="2:3" x14ac:dyDescent="0.25">
      <c r="B39" s="22" t="s">
        <v>12208</v>
      </c>
      <c r="C39" s="22" t="s">
        <v>12207</v>
      </c>
    </row>
    <row r="40" spans="2:3" x14ac:dyDescent="0.25">
      <c r="B40" s="21" t="s">
        <v>12210</v>
      </c>
      <c r="C40" s="21" t="s">
        <v>12209</v>
      </c>
    </row>
    <row r="41" spans="2:3" x14ac:dyDescent="0.25">
      <c r="B41" s="22" t="s">
        <v>12212</v>
      </c>
      <c r="C41" s="22" t="s">
        <v>12211</v>
      </c>
    </row>
    <row r="42" spans="2:3" x14ac:dyDescent="0.25">
      <c r="B42" s="21" t="s">
        <v>12214</v>
      </c>
      <c r="C42" s="21" t="s">
        <v>12213</v>
      </c>
    </row>
    <row r="43" spans="2:3" x14ac:dyDescent="0.25">
      <c r="B43" s="22" t="s">
        <v>12216</v>
      </c>
      <c r="C43" s="22" t="s">
        <v>12215</v>
      </c>
    </row>
    <row r="44" spans="2:3" x14ac:dyDescent="0.25">
      <c r="B44" s="21" t="s">
        <v>12218</v>
      </c>
      <c r="C44" s="21" t="s">
        <v>12217</v>
      </c>
    </row>
    <row r="45" spans="2:3" x14ac:dyDescent="0.25">
      <c r="B45" s="22" t="s">
        <v>12220</v>
      </c>
      <c r="C45" s="22" t="s">
        <v>12219</v>
      </c>
    </row>
    <row r="46" spans="2:3" x14ac:dyDescent="0.25">
      <c r="B46" s="21" t="s">
        <v>12222</v>
      </c>
      <c r="C46" s="21" t="s">
        <v>12221</v>
      </c>
    </row>
    <row r="47" spans="2:3" x14ac:dyDescent="0.25">
      <c r="B47" s="22" t="s">
        <v>12224</v>
      </c>
      <c r="C47" s="22" t="s">
        <v>12223</v>
      </c>
    </row>
    <row r="48" spans="2:3" x14ac:dyDescent="0.25">
      <c r="B48" s="21" t="s">
        <v>12226</v>
      </c>
      <c r="C48" s="21" t="s">
        <v>12225</v>
      </c>
    </row>
    <row r="49" spans="2:3" x14ac:dyDescent="0.25">
      <c r="B49" s="22" t="s">
        <v>12228</v>
      </c>
      <c r="C49" s="22" t="s">
        <v>12227</v>
      </c>
    </row>
    <row r="50" spans="2:3" x14ac:dyDescent="0.25">
      <c r="B50" s="21" t="s">
        <v>12230</v>
      </c>
      <c r="C50" s="21" t="s">
        <v>12229</v>
      </c>
    </row>
    <row r="51" spans="2:3" x14ac:dyDescent="0.25">
      <c r="B51" s="22" t="s">
        <v>12232</v>
      </c>
      <c r="C51" s="22" t="s">
        <v>12231</v>
      </c>
    </row>
    <row r="52" spans="2:3" x14ac:dyDescent="0.25">
      <c r="B52" s="21" t="s">
        <v>12234</v>
      </c>
      <c r="C52" s="21" t="s">
        <v>12233</v>
      </c>
    </row>
    <row r="53" spans="2:3" x14ac:dyDescent="0.25">
      <c r="B53" s="22" t="s">
        <v>12236</v>
      </c>
      <c r="C53" s="22" t="s">
        <v>12235</v>
      </c>
    </row>
    <row r="54" spans="2:3" x14ac:dyDescent="0.25">
      <c r="B54" s="21" t="s">
        <v>12238</v>
      </c>
      <c r="C54" s="21" t="s">
        <v>12237</v>
      </c>
    </row>
    <row r="55" spans="2:3" x14ac:dyDescent="0.25">
      <c r="B55" s="22" t="s">
        <v>12240</v>
      </c>
      <c r="C55" s="22" t="s">
        <v>12239</v>
      </c>
    </row>
    <row r="56" spans="2:3" x14ac:dyDescent="0.25">
      <c r="B56" s="21" t="s">
        <v>12242</v>
      </c>
      <c r="C56" s="21" t="s">
        <v>12241</v>
      </c>
    </row>
    <row r="57" spans="2:3" x14ac:dyDescent="0.25">
      <c r="B57" s="22" t="s">
        <v>12244</v>
      </c>
      <c r="C57" s="22" t="s">
        <v>12243</v>
      </c>
    </row>
    <row r="58" spans="2:3" x14ac:dyDescent="0.25">
      <c r="B58" s="21" t="s">
        <v>12246</v>
      </c>
      <c r="C58" s="21" t="s">
        <v>12245</v>
      </c>
    </row>
    <row r="59" spans="2:3" x14ac:dyDescent="0.25">
      <c r="B59" s="22" t="s">
        <v>12248</v>
      </c>
      <c r="C59" s="22" t="s">
        <v>12247</v>
      </c>
    </row>
    <row r="60" spans="2:3" x14ac:dyDescent="0.25">
      <c r="B60" s="21" t="s">
        <v>12250</v>
      </c>
      <c r="C60" s="21" t="s">
        <v>12249</v>
      </c>
    </row>
    <row r="61" spans="2:3" x14ac:dyDescent="0.25">
      <c r="B61" s="22" t="s">
        <v>12252</v>
      </c>
      <c r="C61" s="22" t="s">
        <v>12251</v>
      </c>
    </row>
    <row r="62" spans="2:3" x14ac:dyDescent="0.25">
      <c r="B62" s="21" t="s">
        <v>12254</v>
      </c>
      <c r="C62" s="21" t="s">
        <v>12253</v>
      </c>
    </row>
    <row r="63" spans="2:3" x14ac:dyDescent="0.25">
      <c r="B63" s="22" t="s">
        <v>12256</v>
      </c>
      <c r="C63" s="22" t="s">
        <v>12255</v>
      </c>
    </row>
    <row r="64" spans="2:3" x14ac:dyDescent="0.25">
      <c r="B64" s="21" t="s">
        <v>12258</v>
      </c>
      <c r="C64" s="21" t="s">
        <v>12257</v>
      </c>
    </row>
    <row r="65" spans="2:3" x14ac:dyDescent="0.25">
      <c r="B65" s="22" t="s">
        <v>12260</v>
      </c>
      <c r="C65" s="22" t="s">
        <v>12259</v>
      </c>
    </row>
    <row r="66" spans="2:3" x14ac:dyDescent="0.25">
      <c r="B66" s="21" t="s">
        <v>12262</v>
      </c>
      <c r="C66" s="21" t="s">
        <v>12261</v>
      </c>
    </row>
    <row r="67" spans="2:3" x14ac:dyDescent="0.25">
      <c r="B67" s="22" t="s">
        <v>12264</v>
      </c>
      <c r="C67" s="22" t="s">
        <v>12263</v>
      </c>
    </row>
    <row r="68" spans="2:3" x14ac:dyDescent="0.25">
      <c r="B68" s="21" t="s">
        <v>12266</v>
      </c>
      <c r="C68" s="21" t="s">
        <v>12265</v>
      </c>
    </row>
    <row r="69" spans="2:3" x14ac:dyDescent="0.25">
      <c r="B69" s="22" t="s">
        <v>12268</v>
      </c>
      <c r="C69" s="22" t="s">
        <v>12267</v>
      </c>
    </row>
    <row r="70" spans="2:3" x14ac:dyDescent="0.25">
      <c r="B70" s="21" t="s">
        <v>12270</v>
      </c>
      <c r="C70" s="21" t="s">
        <v>12269</v>
      </c>
    </row>
    <row r="71" spans="2:3" x14ac:dyDescent="0.25">
      <c r="B71" s="22" t="s">
        <v>12272</v>
      </c>
      <c r="C71" s="22" t="s">
        <v>12271</v>
      </c>
    </row>
    <row r="72" spans="2:3" x14ac:dyDescent="0.25">
      <c r="B72" s="21" t="s">
        <v>12274</v>
      </c>
      <c r="C72" s="21" t="s">
        <v>12273</v>
      </c>
    </row>
    <row r="73" spans="2:3" x14ac:dyDescent="0.25">
      <c r="B73" s="22" t="s">
        <v>12276</v>
      </c>
      <c r="C73" s="22" t="s">
        <v>12275</v>
      </c>
    </row>
    <row r="74" spans="2:3" x14ac:dyDescent="0.25">
      <c r="B74" s="21" t="s">
        <v>12278</v>
      </c>
      <c r="C74" s="21" t="s">
        <v>12277</v>
      </c>
    </row>
    <row r="75" spans="2:3" x14ac:dyDescent="0.25">
      <c r="B75" s="22" t="s">
        <v>12280</v>
      </c>
      <c r="C75" s="22" t="s">
        <v>12279</v>
      </c>
    </row>
    <row r="76" spans="2:3" x14ac:dyDescent="0.25">
      <c r="B76" s="21" t="s">
        <v>12282</v>
      </c>
      <c r="C76" s="21" t="s">
        <v>12281</v>
      </c>
    </row>
    <row r="77" spans="2:3" x14ac:dyDescent="0.25">
      <c r="B77" s="22" t="s">
        <v>12284</v>
      </c>
      <c r="C77" s="22" t="s">
        <v>12283</v>
      </c>
    </row>
    <row r="78" spans="2:3" x14ac:dyDescent="0.25">
      <c r="B78" s="21" t="s">
        <v>12286</v>
      </c>
      <c r="C78" s="21" t="s">
        <v>12285</v>
      </c>
    </row>
    <row r="79" spans="2:3" x14ac:dyDescent="0.25">
      <c r="B79" s="22" t="s">
        <v>12288</v>
      </c>
      <c r="C79" s="22" t="s">
        <v>12287</v>
      </c>
    </row>
    <row r="80" spans="2:3" x14ac:dyDescent="0.25">
      <c r="B80" s="21" t="s">
        <v>12290</v>
      </c>
      <c r="C80" s="21" t="s">
        <v>12289</v>
      </c>
    </row>
    <row r="81" spans="2:3" x14ac:dyDescent="0.25">
      <c r="B81" s="22" t="s">
        <v>12292</v>
      </c>
      <c r="C81" s="22" t="s">
        <v>12291</v>
      </c>
    </row>
    <row r="82" spans="2:3" x14ac:dyDescent="0.25">
      <c r="B82" s="21" t="s">
        <v>12294</v>
      </c>
      <c r="C82" s="21" t="s">
        <v>12293</v>
      </c>
    </row>
    <row r="83" spans="2:3" x14ac:dyDescent="0.25">
      <c r="B83" s="22" t="s">
        <v>12296</v>
      </c>
      <c r="C83" s="22" t="s">
        <v>12295</v>
      </c>
    </row>
    <row r="84" spans="2:3" x14ac:dyDescent="0.25">
      <c r="B84" s="21" t="s">
        <v>12298</v>
      </c>
      <c r="C84" s="21" t="s">
        <v>12297</v>
      </c>
    </row>
    <row r="85" spans="2:3" x14ac:dyDescent="0.25">
      <c r="B85" s="22" t="s">
        <v>12300</v>
      </c>
      <c r="C85" s="22" t="s">
        <v>12299</v>
      </c>
    </row>
    <row r="86" spans="2:3" x14ac:dyDescent="0.25">
      <c r="B86" s="21" t="s">
        <v>12302</v>
      </c>
      <c r="C86" s="21" t="s">
        <v>12301</v>
      </c>
    </row>
    <row r="87" spans="2:3" x14ac:dyDescent="0.25">
      <c r="B87" s="22" t="s">
        <v>12304</v>
      </c>
      <c r="C87" s="22" t="s">
        <v>12303</v>
      </c>
    </row>
    <row r="88" spans="2:3" x14ac:dyDescent="0.25">
      <c r="B88" s="21" t="s">
        <v>12306</v>
      </c>
      <c r="C88" s="21" t="s">
        <v>12305</v>
      </c>
    </row>
    <row r="89" spans="2:3" x14ac:dyDescent="0.25">
      <c r="B89" s="22" t="s">
        <v>12308</v>
      </c>
      <c r="C89" s="22" t="s">
        <v>12307</v>
      </c>
    </row>
    <row r="90" spans="2:3" x14ac:dyDescent="0.25">
      <c r="B90" s="21" t="s">
        <v>12310</v>
      </c>
      <c r="C90" s="21" t="s">
        <v>12309</v>
      </c>
    </row>
    <row r="91" spans="2:3" x14ac:dyDescent="0.25">
      <c r="B91" s="22" t="s">
        <v>12312</v>
      </c>
      <c r="C91" s="22" t="s">
        <v>12311</v>
      </c>
    </row>
    <row r="92" spans="2:3" x14ac:dyDescent="0.25">
      <c r="B92" s="21" t="s">
        <v>12314</v>
      </c>
      <c r="C92" s="21" t="s">
        <v>12313</v>
      </c>
    </row>
    <row r="93" spans="2:3" x14ac:dyDescent="0.25">
      <c r="B93" s="22" t="s">
        <v>12316</v>
      </c>
      <c r="C93" s="22" t="s">
        <v>12315</v>
      </c>
    </row>
    <row r="94" spans="2:3" x14ac:dyDescent="0.25">
      <c r="B94" s="21" t="s">
        <v>12318</v>
      </c>
      <c r="C94" s="21" t="s">
        <v>12317</v>
      </c>
    </row>
    <row r="95" spans="2:3" x14ac:dyDescent="0.25">
      <c r="B95" s="22" t="s">
        <v>12320</v>
      </c>
      <c r="C95" s="22" t="s">
        <v>12319</v>
      </c>
    </row>
    <row r="96" spans="2:3" x14ac:dyDescent="0.25">
      <c r="B96" s="21" t="s">
        <v>12322</v>
      </c>
      <c r="C96" s="21" t="s">
        <v>12321</v>
      </c>
    </row>
    <row r="97" spans="2:3" x14ac:dyDescent="0.25">
      <c r="B97" s="22" t="s">
        <v>12324</v>
      </c>
      <c r="C97" s="22" t="s">
        <v>12323</v>
      </c>
    </row>
    <row r="98" spans="2:3" x14ac:dyDescent="0.25">
      <c r="B98" s="21" t="s">
        <v>12326</v>
      </c>
      <c r="C98" s="21" t="s">
        <v>12325</v>
      </c>
    </row>
    <row r="99" spans="2:3" x14ac:dyDescent="0.25">
      <c r="B99" s="22" t="s">
        <v>12328</v>
      </c>
      <c r="C99" s="22" t="s">
        <v>12327</v>
      </c>
    </row>
    <row r="100" spans="2:3" x14ac:dyDescent="0.25">
      <c r="B100" s="21" t="s">
        <v>12330</v>
      </c>
      <c r="C100" s="21" t="s">
        <v>12329</v>
      </c>
    </row>
    <row r="101" spans="2:3" x14ac:dyDescent="0.25">
      <c r="B101" s="22" t="s">
        <v>12332</v>
      </c>
      <c r="C101" s="22" t="s">
        <v>12331</v>
      </c>
    </row>
    <row r="102" spans="2:3" x14ac:dyDescent="0.25">
      <c r="B102" s="21" t="s">
        <v>12334</v>
      </c>
      <c r="C102" s="21" t="s">
        <v>12333</v>
      </c>
    </row>
    <row r="103" spans="2:3" x14ac:dyDescent="0.25">
      <c r="B103" s="22" t="s">
        <v>12336</v>
      </c>
      <c r="C103" s="22" t="s">
        <v>12335</v>
      </c>
    </row>
    <row r="104" spans="2:3" x14ac:dyDescent="0.25">
      <c r="B104" s="21" t="s">
        <v>12338</v>
      </c>
      <c r="C104" s="21" t="s">
        <v>12337</v>
      </c>
    </row>
    <row r="105" spans="2:3" x14ac:dyDescent="0.25">
      <c r="B105" s="22" t="s">
        <v>12340</v>
      </c>
      <c r="C105" s="22" t="s">
        <v>12339</v>
      </c>
    </row>
    <row r="106" spans="2:3" x14ac:dyDescent="0.25">
      <c r="B106" s="21" t="s">
        <v>12342</v>
      </c>
      <c r="C106" s="21" t="s">
        <v>12341</v>
      </c>
    </row>
    <row r="107" spans="2:3" x14ac:dyDescent="0.25">
      <c r="B107" s="22" t="s">
        <v>12344</v>
      </c>
      <c r="C107" s="22" t="s">
        <v>12343</v>
      </c>
    </row>
    <row r="108" spans="2:3" x14ac:dyDescent="0.25">
      <c r="B108" s="21" t="s">
        <v>12346</v>
      </c>
      <c r="C108" s="21" t="s">
        <v>12345</v>
      </c>
    </row>
    <row r="109" spans="2:3" x14ac:dyDescent="0.25">
      <c r="B109" s="22" t="s">
        <v>12348</v>
      </c>
      <c r="C109" s="22" t="s">
        <v>12347</v>
      </c>
    </row>
    <row r="110" spans="2:3" x14ac:dyDescent="0.25">
      <c r="B110" s="21" t="s">
        <v>12350</v>
      </c>
      <c r="C110" s="21" t="s">
        <v>12349</v>
      </c>
    </row>
    <row r="111" spans="2:3" x14ac:dyDescent="0.25">
      <c r="B111" s="22" t="s">
        <v>12352</v>
      </c>
      <c r="C111" s="22" t="s">
        <v>12351</v>
      </c>
    </row>
    <row r="112" spans="2:3" x14ac:dyDescent="0.25">
      <c r="B112" s="21" t="s">
        <v>12354</v>
      </c>
      <c r="C112" s="21" t="s">
        <v>12353</v>
      </c>
    </row>
    <row r="113" spans="2:3" x14ac:dyDescent="0.25">
      <c r="B113" s="22" t="s">
        <v>12356</v>
      </c>
      <c r="C113" s="22" t="s">
        <v>12355</v>
      </c>
    </row>
    <row r="114" spans="2:3" x14ac:dyDescent="0.25">
      <c r="B114" s="21" t="s">
        <v>12358</v>
      </c>
      <c r="C114" s="21" t="s">
        <v>12357</v>
      </c>
    </row>
    <row r="115" spans="2:3" x14ac:dyDescent="0.25">
      <c r="B115" s="22" t="s">
        <v>12360</v>
      </c>
      <c r="C115" s="22" t="s">
        <v>12359</v>
      </c>
    </row>
    <row r="116" spans="2:3" x14ac:dyDescent="0.25">
      <c r="B116" s="21" t="s">
        <v>12362</v>
      </c>
      <c r="C116" s="21" t="s">
        <v>12361</v>
      </c>
    </row>
    <row r="117" spans="2:3" x14ac:dyDescent="0.25">
      <c r="B117" s="22" t="s">
        <v>12364</v>
      </c>
      <c r="C117" s="22" t="s">
        <v>12363</v>
      </c>
    </row>
    <row r="118" spans="2:3" x14ac:dyDescent="0.25">
      <c r="B118" s="21" t="s">
        <v>12366</v>
      </c>
      <c r="C118" s="21" t="s">
        <v>12365</v>
      </c>
    </row>
    <row r="119" spans="2:3" x14ac:dyDescent="0.25">
      <c r="B119" s="22" t="s">
        <v>12368</v>
      </c>
      <c r="C119" s="22" t="s">
        <v>12367</v>
      </c>
    </row>
    <row r="120" spans="2:3" x14ac:dyDescent="0.25">
      <c r="B120" s="21" t="s">
        <v>12370</v>
      </c>
      <c r="C120" s="21" t="s">
        <v>12369</v>
      </c>
    </row>
    <row r="121" spans="2:3" x14ac:dyDescent="0.25">
      <c r="B121" s="22" t="s">
        <v>12372</v>
      </c>
      <c r="C121" s="22" t="s">
        <v>12371</v>
      </c>
    </row>
    <row r="122" spans="2:3" x14ac:dyDescent="0.25">
      <c r="B122" s="21" t="s">
        <v>12374</v>
      </c>
      <c r="C122" s="21" t="s">
        <v>12373</v>
      </c>
    </row>
    <row r="123" spans="2:3" x14ac:dyDescent="0.25">
      <c r="B123" s="22" t="s">
        <v>12376</v>
      </c>
      <c r="C123" s="22" t="s">
        <v>12375</v>
      </c>
    </row>
    <row r="124" spans="2:3" x14ac:dyDescent="0.25">
      <c r="B124" s="21" t="s">
        <v>12378</v>
      </c>
      <c r="C124" s="21" t="s">
        <v>12377</v>
      </c>
    </row>
    <row r="125" spans="2:3" x14ac:dyDescent="0.25">
      <c r="B125" s="22" t="s">
        <v>12380</v>
      </c>
      <c r="C125" s="22" t="s">
        <v>12379</v>
      </c>
    </row>
    <row r="126" spans="2:3" x14ac:dyDescent="0.25">
      <c r="B126" s="21" t="s">
        <v>12382</v>
      </c>
      <c r="C126" s="21" t="s">
        <v>12381</v>
      </c>
    </row>
    <row r="127" spans="2:3" x14ac:dyDescent="0.25">
      <c r="B127" s="22" t="s">
        <v>12384</v>
      </c>
      <c r="C127" s="22" t="s">
        <v>12383</v>
      </c>
    </row>
    <row r="128" spans="2:3" x14ac:dyDescent="0.25">
      <c r="B128" s="21" t="s">
        <v>12386</v>
      </c>
      <c r="C128" s="21" t="s">
        <v>12385</v>
      </c>
    </row>
    <row r="129" spans="2:3" x14ac:dyDescent="0.25">
      <c r="B129" s="22" t="s">
        <v>12388</v>
      </c>
      <c r="C129" s="22" t="s">
        <v>12387</v>
      </c>
    </row>
    <row r="130" spans="2:3" x14ac:dyDescent="0.25">
      <c r="B130" s="21" t="s">
        <v>12390</v>
      </c>
      <c r="C130" s="21" t="s">
        <v>12389</v>
      </c>
    </row>
    <row r="131" spans="2:3" x14ac:dyDescent="0.25">
      <c r="B131" s="22" t="s">
        <v>12392</v>
      </c>
      <c r="C131" s="22" t="s">
        <v>12391</v>
      </c>
    </row>
    <row r="132" spans="2:3" x14ac:dyDescent="0.25">
      <c r="B132" s="21" t="s">
        <v>12394</v>
      </c>
      <c r="C132" s="21" t="s">
        <v>12393</v>
      </c>
    </row>
    <row r="133" spans="2:3" x14ac:dyDescent="0.25">
      <c r="B133" s="22" t="s">
        <v>12396</v>
      </c>
      <c r="C133" s="22" t="s">
        <v>12395</v>
      </c>
    </row>
    <row r="134" spans="2:3" x14ac:dyDescent="0.25">
      <c r="B134" s="21" t="s">
        <v>12398</v>
      </c>
      <c r="C134" s="21" t="s">
        <v>12397</v>
      </c>
    </row>
    <row r="135" spans="2:3" x14ac:dyDescent="0.25">
      <c r="B135" s="22" t="s">
        <v>12400</v>
      </c>
      <c r="C135" s="22" t="s">
        <v>12399</v>
      </c>
    </row>
    <row r="136" spans="2:3" x14ac:dyDescent="0.25">
      <c r="B136" s="21" t="s">
        <v>12402</v>
      </c>
      <c r="C136" s="21" t="s">
        <v>12401</v>
      </c>
    </row>
    <row r="137" spans="2:3" x14ac:dyDescent="0.25">
      <c r="B137" s="22" t="s">
        <v>12404</v>
      </c>
      <c r="C137" s="22" t="s">
        <v>12403</v>
      </c>
    </row>
    <row r="138" spans="2:3" x14ac:dyDescent="0.25">
      <c r="B138" s="21" t="s">
        <v>12406</v>
      </c>
      <c r="C138" s="21" t="s">
        <v>12405</v>
      </c>
    </row>
    <row r="139" spans="2:3" x14ac:dyDescent="0.25">
      <c r="B139" s="22" t="s">
        <v>12408</v>
      </c>
      <c r="C139" s="22" t="s">
        <v>12407</v>
      </c>
    </row>
    <row r="140" spans="2:3" x14ac:dyDescent="0.25">
      <c r="B140" s="21" t="s">
        <v>12410</v>
      </c>
      <c r="C140" s="21" t="s">
        <v>12409</v>
      </c>
    </row>
    <row r="141" spans="2:3" x14ac:dyDescent="0.25">
      <c r="B141" s="22" t="s">
        <v>12412</v>
      </c>
      <c r="C141" s="22" t="s">
        <v>12411</v>
      </c>
    </row>
    <row r="142" spans="2:3" x14ac:dyDescent="0.25">
      <c r="B142" s="21" t="s">
        <v>12414</v>
      </c>
      <c r="C142" s="21" t="s">
        <v>12413</v>
      </c>
    </row>
    <row r="143" spans="2:3" x14ac:dyDescent="0.25">
      <c r="B143" s="22" t="s">
        <v>12416</v>
      </c>
      <c r="C143" s="22" t="s">
        <v>12415</v>
      </c>
    </row>
    <row r="144" spans="2:3" x14ac:dyDescent="0.25">
      <c r="B144" s="21" t="s">
        <v>12418</v>
      </c>
      <c r="C144" s="21" t="s">
        <v>12417</v>
      </c>
    </row>
    <row r="145" spans="2:3" x14ac:dyDescent="0.25">
      <c r="B145" s="22" t="s">
        <v>12420</v>
      </c>
      <c r="C145" s="22" t="s">
        <v>12419</v>
      </c>
    </row>
    <row r="146" spans="2:3" x14ac:dyDescent="0.25">
      <c r="B146" s="21" t="s">
        <v>12422</v>
      </c>
      <c r="C146" s="21" t="s">
        <v>12421</v>
      </c>
    </row>
    <row r="147" spans="2:3" x14ac:dyDescent="0.25">
      <c r="B147" s="22" t="s">
        <v>12424</v>
      </c>
      <c r="C147" s="22" t="s">
        <v>12423</v>
      </c>
    </row>
    <row r="148" spans="2:3" x14ac:dyDescent="0.25">
      <c r="B148" s="21" t="s">
        <v>12426</v>
      </c>
      <c r="C148" s="21" t="s">
        <v>12425</v>
      </c>
    </row>
    <row r="149" spans="2:3" x14ac:dyDescent="0.25">
      <c r="B149" s="22" t="s">
        <v>12428</v>
      </c>
      <c r="C149" s="22" t="s">
        <v>12427</v>
      </c>
    </row>
    <row r="150" spans="2:3" x14ac:dyDescent="0.25">
      <c r="B150" s="21" t="s">
        <v>12430</v>
      </c>
      <c r="C150" s="21" t="s">
        <v>12429</v>
      </c>
    </row>
    <row r="151" spans="2:3" x14ac:dyDescent="0.25">
      <c r="B151" s="22" t="s">
        <v>12432</v>
      </c>
      <c r="C151" s="22" t="s">
        <v>12431</v>
      </c>
    </row>
    <row r="152" spans="2:3" x14ac:dyDescent="0.25">
      <c r="B152" s="21" t="s">
        <v>12434</v>
      </c>
      <c r="C152" s="21" t="s">
        <v>12433</v>
      </c>
    </row>
    <row r="153" spans="2:3" x14ac:dyDescent="0.25">
      <c r="B153" s="22" t="s">
        <v>12436</v>
      </c>
      <c r="C153" s="22" t="s">
        <v>12435</v>
      </c>
    </row>
    <row r="154" spans="2:3" x14ac:dyDescent="0.25">
      <c r="B154" s="21" t="s">
        <v>12438</v>
      </c>
      <c r="C154" s="21" t="s">
        <v>12437</v>
      </c>
    </row>
    <row r="155" spans="2:3" x14ac:dyDescent="0.25">
      <c r="B155" s="22" t="s">
        <v>12440</v>
      </c>
      <c r="C155" s="22" t="s">
        <v>12439</v>
      </c>
    </row>
    <row r="156" spans="2:3" x14ac:dyDescent="0.25">
      <c r="B156" s="21" t="s">
        <v>12442</v>
      </c>
      <c r="C156" s="21" t="s">
        <v>12441</v>
      </c>
    </row>
    <row r="157" spans="2:3" x14ac:dyDescent="0.25">
      <c r="B157" s="22" t="s">
        <v>12444</v>
      </c>
      <c r="C157" s="22" t="s">
        <v>12443</v>
      </c>
    </row>
    <row r="158" spans="2:3" x14ac:dyDescent="0.25">
      <c r="B158" s="21" t="s">
        <v>12446</v>
      </c>
      <c r="C158" s="21" t="s">
        <v>12445</v>
      </c>
    </row>
    <row r="159" spans="2:3" x14ac:dyDescent="0.25">
      <c r="B159" s="22" t="s">
        <v>12448</v>
      </c>
      <c r="C159" s="22" t="s">
        <v>12447</v>
      </c>
    </row>
    <row r="160" spans="2:3" x14ac:dyDescent="0.25">
      <c r="B160" s="21" t="s">
        <v>12450</v>
      </c>
      <c r="C160" s="21" t="s">
        <v>12449</v>
      </c>
    </row>
    <row r="161" spans="2:3" x14ac:dyDescent="0.25">
      <c r="B161" s="22" t="s">
        <v>12452</v>
      </c>
      <c r="C161" s="22" t="s">
        <v>12451</v>
      </c>
    </row>
    <row r="162" spans="2:3" x14ac:dyDescent="0.25">
      <c r="B162" s="21" t="s">
        <v>12454</v>
      </c>
      <c r="C162" s="21" t="s">
        <v>12453</v>
      </c>
    </row>
    <row r="163" spans="2:3" x14ac:dyDescent="0.25">
      <c r="B163" s="22" t="s">
        <v>12456</v>
      </c>
      <c r="C163" s="22" t="s">
        <v>12455</v>
      </c>
    </row>
    <row r="164" spans="2:3" x14ac:dyDescent="0.25">
      <c r="B164" s="21" t="s">
        <v>12458</v>
      </c>
      <c r="C164" s="21" t="s">
        <v>12457</v>
      </c>
    </row>
    <row r="165" spans="2:3" x14ac:dyDescent="0.25">
      <c r="B165" s="22" t="s">
        <v>12460</v>
      </c>
      <c r="C165" s="22" t="s">
        <v>12459</v>
      </c>
    </row>
    <row r="166" spans="2:3" x14ac:dyDescent="0.25">
      <c r="B166" s="21" t="s">
        <v>12462</v>
      </c>
      <c r="C166" s="21" t="s">
        <v>12461</v>
      </c>
    </row>
    <row r="167" spans="2:3" x14ac:dyDescent="0.25">
      <c r="B167" s="22" t="s">
        <v>12464</v>
      </c>
      <c r="C167" s="22" t="s">
        <v>12463</v>
      </c>
    </row>
    <row r="168" spans="2:3" x14ac:dyDescent="0.25">
      <c r="B168" s="21" t="s">
        <v>12466</v>
      </c>
      <c r="C168" s="21" t="s">
        <v>12465</v>
      </c>
    </row>
    <row r="169" spans="2:3" x14ac:dyDescent="0.25">
      <c r="B169" s="22" t="s">
        <v>12468</v>
      </c>
      <c r="C169" s="22" t="s">
        <v>12467</v>
      </c>
    </row>
    <row r="170" spans="2:3" x14ac:dyDescent="0.25">
      <c r="B170" s="21" t="s">
        <v>12470</v>
      </c>
      <c r="C170" s="21" t="s">
        <v>12469</v>
      </c>
    </row>
    <row r="171" spans="2:3" x14ac:dyDescent="0.25">
      <c r="B171" s="22" t="s">
        <v>12472</v>
      </c>
      <c r="C171" s="22" t="s">
        <v>12471</v>
      </c>
    </row>
    <row r="172" spans="2:3" x14ac:dyDescent="0.25">
      <c r="B172" s="21" t="s">
        <v>12474</v>
      </c>
      <c r="C172" s="21" t="s">
        <v>12473</v>
      </c>
    </row>
    <row r="173" spans="2:3" x14ac:dyDescent="0.25">
      <c r="B173" s="22" t="s">
        <v>12476</v>
      </c>
      <c r="C173" s="22" t="s">
        <v>12475</v>
      </c>
    </row>
    <row r="174" spans="2:3" x14ac:dyDescent="0.25">
      <c r="B174" s="21" t="s">
        <v>12478</v>
      </c>
      <c r="C174" s="21" t="s">
        <v>12477</v>
      </c>
    </row>
    <row r="175" spans="2:3" x14ac:dyDescent="0.25">
      <c r="B175" s="22" t="s">
        <v>12480</v>
      </c>
      <c r="C175" s="22" t="s">
        <v>12479</v>
      </c>
    </row>
    <row r="176" spans="2:3" x14ac:dyDescent="0.25">
      <c r="B176" s="21" t="s">
        <v>12482</v>
      </c>
      <c r="C176" s="21" t="s">
        <v>12481</v>
      </c>
    </row>
    <row r="177" spans="2:3" x14ac:dyDescent="0.25">
      <c r="B177" s="22" t="s">
        <v>12484</v>
      </c>
      <c r="C177" s="22" t="s">
        <v>12483</v>
      </c>
    </row>
    <row r="178" spans="2:3" x14ac:dyDescent="0.25">
      <c r="B178" s="21" t="s">
        <v>12486</v>
      </c>
      <c r="C178" s="21" t="s">
        <v>12485</v>
      </c>
    </row>
    <row r="179" spans="2:3" x14ac:dyDescent="0.25">
      <c r="B179" s="22" t="s">
        <v>12488</v>
      </c>
      <c r="C179" s="22" t="s">
        <v>12487</v>
      </c>
    </row>
    <row r="180" spans="2:3" x14ac:dyDescent="0.25">
      <c r="B180" s="21" t="s">
        <v>12490</v>
      </c>
      <c r="C180" s="21" t="s">
        <v>12489</v>
      </c>
    </row>
    <row r="181" spans="2:3" x14ac:dyDescent="0.25">
      <c r="B181" s="22" t="s">
        <v>12492</v>
      </c>
      <c r="C181" s="22" t="s">
        <v>12491</v>
      </c>
    </row>
    <row r="182" spans="2:3" x14ac:dyDescent="0.25">
      <c r="B182" s="21" t="s">
        <v>12494</v>
      </c>
      <c r="C182" s="21" t="s">
        <v>12493</v>
      </c>
    </row>
    <row r="183" spans="2:3" x14ac:dyDescent="0.25">
      <c r="B183" s="22" t="s">
        <v>12496</v>
      </c>
      <c r="C183" s="22" t="s">
        <v>12495</v>
      </c>
    </row>
    <row r="184" spans="2:3" x14ac:dyDescent="0.25">
      <c r="B184" s="21" t="s">
        <v>12498</v>
      </c>
      <c r="C184" s="21" t="s">
        <v>12497</v>
      </c>
    </row>
    <row r="185" spans="2:3" x14ac:dyDescent="0.25">
      <c r="B185" s="22" t="s">
        <v>12500</v>
      </c>
      <c r="C185" s="22" t="s">
        <v>12499</v>
      </c>
    </row>
    <row r="186" spans="2:3" x14ac:dyDescent="0.25">
      <c r="B186" s="21" t="s">
        <v>12502</v>
      </c>
      <c r="C186" s="21" t="s">
        <v>12501</v>
      </c>
    </row>
    <row r="187" spans="2:3" x14ac:dyDescent="0.25">
      <c r="B187" s="22" t="s">
        <v>12504</v>
      </c>
      <c r="C187" s="22" t="s">
        <v>12503</v>
      </c>
    </row>
    <row r="188" spans="2:3" x14ac:dyDescent="0.25">
      <c r="B188" s="21" t="s">
        <v>12506</v>
      </c>
      <c r="C188" s="21" t="s">
        <v>12505</v>
      </c>
    </row>
    <row r="189" spans="2:3" x14ac:dyDescent="0.25">
      <c r="B189" s="22" t="s">
        <v>12508</v>
      </c>
      <c r="C189" s="22" t="s">
        <v>12507</v>
      </c>
    </row>
    <row r="190" spans="2:3" x14ac:dyDescent="0.25">
      <c r="B190" s="21" t="s">
        <v>12510</v>
      </c>
      <c r="C190" s="21" t="s">
        <v>12509</v>
      </c>
    </row>
    <row r="191" spans="2:3" x14ac:dyDescent="0.25">
      <c r="B191" s="22" t="s">
        <v>12512</v>
      </c>
      <c r="C191" s="22" t="s">
        <v>12511</v>
      </c>
    </row>
    <row r="192" spans="2:3" x14ac:dyDescent="0.25">
      <c r="B192" s="21" t="s">
        <v>12514</v>
      </c>
      <c r="C192" s="21" t="s">
        <v>12513</v>
      </c>
    </row>
    <row r="193" spans="2:3" x14ac:dyDescent="0.25">
      <c r="B193" s="22" t="s">
        <v>12516</v>
      </c>
      <c r="C193" s="22" t="s">
        <v>12515</v>
      </c>
    </row>
    <row r="194" spans="2:3" x14ac:dyDescent="0.25">
      <c r="B194" s="21" t="s">
        <v>12518</v>
      </c>
      <c r="C194" s="21" t="s">
        <v>12517</v>
      </c>
    </row>
    <row r="195" spans="2:3" x14ac:dyDescent="0.25">
      <c r="B195" s="22" t="s">
        <v>12520</v>
      </c>
      <c r="C195" s="22" t="s">
        <v>12519</v>
      </c>
    </row>
    <row r="196" spans="2:3" x14ac:dyDescent="0.25">
      <c r="B196" s="21" t="s">
        <v>12522</v>
      </c>
      <c r="C196" s="21" t="s">
        <v>12521</v>
      </c>
    </row>
    <row r="197" spans="2:3" x14ac:dyDescent="0.25">
      <c r="B197" s="22" t="s">
        <v>12524</v>
      </c>
      <c r="C197" s="22" t="s">
        <v>12523</v>
      </c>
    </row>
    <row r="198" spans="2:3" x14ac:dyDescent="0.25">
      <c r="B198" s="21" t="s">
        <v>12526</v>
      </c>
      <c r="C198" s="21" t="s">
        <v>12525</v>
      </c>
    </row>
    <row r="199" spans="2:3" x14ac:dyDescent="0.25">
      <c r="B199" s="22" t="s">
        <v>12528</v>
      </c>
      <c r="C199" s="22" t="s">
        <v>12527</v>
      </c>
    </row>
    <row r="200" spans="2:3" x14ac:dyDescent="0.25">
      <c r="B200" s="21" t="s">
        <v>12530</v>
      </c>
      <c r="C200" s="21" t="s">
        <v>12529</v>
      </c>
    </row>
    <row r="201" spans="2:3" x14ac:dyDescent="0.25">
      <c r="B201" s="22" t="s">
        <v>12532</v>
      </c>
      <c r="C201" s="22" t="s">
        <v>12531</v>
      </c>
    </row>
    <row r="202" spans="2:3" x14ac:dyDescent="0.25">
      <c r="B202" s="21" t="s">
        <v>12534</v>
      </c>
      <c r="C202" s="21" t="s">
        <v>12533</v>
      </c>
    </row>
    <row r="203" spans="2:3" x14ac:dyDescent="0.25">
      <c r="B203" s="22" t="s">
        <v>12536</v>
      </c>
      <c r="C203" s="22" t="s">
        <v>12535</v>
      </c>
    </row>
    <row r="204" spans="2:3" x14ac:dyDescent="0.25">
      <c r="B204" s="21" t="s">
        <v>12538</v>
      </c>
      <c r="C204" s="21" t="s">
        <v>12537</v>
      </c>
    </row>
    <row r="205" spans="2:3" x14ac:dyDescent="0.25">
      <c r="B205" s="22" t="s">
        <v>12540</v>
      </c>
      <c r="C205" s="22" t="s">
        <v>12539</v>
      </c>
    </row>
    <row r="206" spans="2:3" x14ac:dyDescent="0.25">
      <c r="B206" s="21" t="s">
        <v>12542</v>
      </c>
      <c r="C206" s="21" t="s">
        <v>12541</v>
      </c>
    </row>
    <row r="207" spans="2:3" x14ac:dyDescent="0.25">
      <c r="B207" s="22" t="s">
        <v>12544</v>
      </c>
      <c r="C207" s="22" t="s">
        <v>12543</v>
      </c>
    </row>
    <row r="208" spans="2:3" x14ac:dyDescent="0.25">
      <c r="B208" s="21" t="s">
        <v>12546</v>
      </c>
      <c r="C208" s="21" t="s">
        <v>12545</v>
      </c>
    </row>
    <row r="209" spans="2:3" x14ac:dyDescent="0.25">
      <c r="B209" s="22" t="s">
        <v>12548</v>
      </c>
      <c r="C209" s="22" t="s">
        <v>12547</v>
      </c>
    </row>
    <row r="210" spans="2:3" x14ac:dyDescent="0.25">
      <c r="B210" s="21" t="s">
        <v>12550</v>
      </c>
      <c r="C210" s="21" t="s">
        <v>12549</v>
      </c>
    </row>
    <row r="211" spans="2:3" x14ac:dyDescent="0.25">
      <c r="B211" s="22" t="s">
        <v>12552</v>
      </c>
      <c r="C211" s="22" t="s">
        <v>12551</v>
      </c>
    </row>
    <row r="212" spans="2:3" x14ac:dyDescent="0.25">
      <c r="B212" s="21" t="s">
        <v>12554</v>
      </c>
      <c r="C212" s="21" t="s">
        <v>12553</v>
      </c>
    </row>
    <row r="213" spans="2:3" x14ac:dyDescent="0.25">
      <c r="B213" s="22" t="s">
        <v>12556</v>
      </c>
      <c r="C213" s="22" t="s">
        <v>12555</v>
      </c>
    </row>
    <row r="214" spans="2:3" x14ac:dyDescent="0.25">
      <c r="B214" s="21" t="s">
        <v>12558</v>
      </c>
      <c r="C214" s="21" t="s">
        <v>12557</v>
      </c>
    </row>
    <row r="215" spans="2:3" x14ac:dyDescent="0.25">
      <c r="B215" s="22" t="s">
        <v>12560</v>
      </c>
      <c r="C215" s="22" t="s">
        <v>12559</v>
      </c>
    </row>
    <row r="216" spans="2:3" x14ac:dyDescent="0.25">
      <c r="B216" s="21" t="s">
        <v>12562</v>
      </c>
      <c r="C216" s="21" t="s">
        <v>12561</v>
      </c>
    </row>
    <row r="217" spans="2:3" x14ac:dyDescent="0.25">
      <c r="B217" s="22" t="s">
        <v>12564</v>
      </c>
      <c r="C217" s="22" t="s">
        <v>12563</v>
      </c>
    </row>
    <row r="218" spans="2:3" x14ac:dyDescent="0.25">
      <c r="B218" s="21" t="s">
        <v>12566</v>
      </c>
      <c r="C218" s="21" t="s">
        <v>12565</v>
      </c>
    </row>
    <row r="219" spans="2:3" x14ac:dyDescent="0.25">
      <c r="B219" s="22" t="s">
        <v>12568</v>
      </c>
      <c r="C219" s="22" t="s">
        <v>12567</v>
      </c>
    </row>
    <row r="220" spans="2:3" x14ac:dyDescent="0.25">
      <c r="B220" s="21" t="s">
        <v>12570</v>
      </c>
      <c r="C220" s="21" t="s">
        <v>12569</v>
      </c>
    </row>
    <row r="221" spans="2:3" x14ac:dyDescent="0.25">
      <c r="B221" s="22" t="s">
        <v>12572</v>
      </c>
      <c r="C221" s="22" t="s">
        <v>12571</v>
      </c>
    </row>
    <row r="222" spans="2:3" x14ac:dyDescent="0.25">
      <c r="B222" s="21" t="s">
        <v>12573</v>
      </c>
      <c r="C222" s="21" t="s">
        <v>11323</v>
      </c>
    </row>
    <row r="223" spans="2:3" x14ac:dyDescent="0.25">
      <c r="B223" s="22" t="s">
        <v>12575</v>
      </c>
      <c r="C223" s="22" t="s">
        <v>12574</v>
      </c>
    </row>
    <row r="224" spans="2:3" x14ac:dyDescent="0.25">
      <c r="B224" s="21" t="s">
        <v>12577</v>
      </c>
      <c r="C224" s="21" t="s">
        <v>12576</v>
      </c>
    </row>
    <row r="225" spans="2:3" x14ac:dyDescent="0.25">
      <c r="B225" s="22" t="s">
        <v>12579</v>
      </c>
      <c r="C225" s="22" t="s">
        <v>12578</v>
      </c>
    </row>
    <row r="226" spans="2:3" x14ac:dyDescent="0.25">
      <c r="B226" s="21" t="s">
        <v>12581</v>
      </c>
      <c r="C226" s="21" t="s">
        <v>12580</v>
      </c>
    </row>
    <row r="227" spans="2:3" x14ac:dyDescent="0.25">
      <c r="B227" s="22" t="s">
        <v>12583</v>
      </c>
      <c r="C227" s="22" t="s">
        <v>12582</v>
      </c>
    </row>
    <row r="228" spans="2:3" x14ac:dyDescent="0.25">
      <c r="B228" s="21" t="s">
        <v>12585</v>
      </c>
      <c r="C228" s="21" t="s">
        <v>12584</v>
      </c>
    </row>
    <row r="229" spans="2:3" x14ac:dyDescent="0.25">
      <c r="B229" s="22" t="s">
        <v>12587</v>
      </c>
      <c r="C229" s="22" t="s">
        <v>12586</v>
      </c>
    </row>
    <row r="230" spans="2:3" x14ac:dyDescent="0.25">
      <c r="B230" s="21" t="s">
        <v>12589</v>
      </c>
      <c r="C230" s="21" t="s">
        <v>12588</v>
      </c>
    </row>
    <row r="231" spans="2:3" x14ac:dyDescent="0.25">
      <c r="B231" s="22" t="s">
        <v>12591</v>
      </c>
      <c r="C231" s="22" t="s">
        <v>12590</v>
      </c>
    </row>
    <row r="232" spans="2:3" x14ac:dyDescent="0.25">
      <c r="B232" s="21" t="s">
        <v>12593</v>
      </c>
      <c r="C232" s="21" t="s">
        <v>12592</v>
      </c>
    </row>
    <row r="233" spans="2:3" x14ac:dyDescent="0.25">
      <c r="B233" s="22" t="s">
        <v>12595</v>
      </c>
      <c r="C233" s="22" t="s">
        <v>12594</v>
      </c>
    </row>
    <row r="234" spans="2:3" x14ac:dyDescent="0.25">
      <c r="B234" s="22" t="s">
        <v>12599</v>
      </c>
      <c r="C234" s="22" t="s">
        <v>12598</v>
      </c>
    </row>
    <row r="235" spans="2:3" x14ac:dyDescent="0.25">
      <c r="B235" s="21" t="s">
        <v>12601</v>
      </c>
      <c r="C235" s="21" t="s">
        <v>12600</v>
      </c>
    </row>
    <row r="236" spans="2:3" x14ac:dyDescent="0.25">
      <c r="B236" s="22" t="s">
        <v>12603</v>
      </c>
      <c r="C236" s="22" t="s">
        <v>12602</v>
      </c>
    </row>
    <row r="237" spans="2:3" x14ac:dyDescent="0.25">
      <c r="B237" s="21" t="s">
        <v>12605</v>
      </c>
      <c r="C237" s="21" t="s">
        <v>12604</v>
      </c>
    </row>
    <row r="238" spans="2:3" x14ac:dyDescent="0.25">
      <c r="B238" s="22" t="s">
        <v>12607</v>
      </c>
      <c r="C238" s="22" t="s">
        <v>12606</v>
      </c>
    </row>
    <row r="239" spans="2:3" x14ac:dyDescent="0.25">
      <c r="B239" s="21" t="s">
        <v>12609</v>
      </c>
      <c r="C239" s="21" t="s">
        <v>12608</v>
      </c>
    </row>
    <row r="240" spans="2:3" x14ac:dyDescent="0.25">
      <c r="B240" s="22" t="s">
        <v>12611</v>
      </c>
      <c r="C240" s="22" t="s">
        <v>12610</v>
      </c>
    </row>
    <row r="241" spans="2:3" x14ac:dyDescent="0.25">
      <c r="B241" s="21" t="s">
        <v>12613</v>
      </c>
      <c r="C241" s="21" t="s">
        <v>12612</v>
      </c>
    </row>
    <row r="242" spans="2:3" x14ac:dyDescent="0.25">
      <c r="B242" s="22" t="s">
        <v>12615</v>
      </c>
      <c r="C242" s="22" t="s">
        <v>12614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46" workbookViewId="0">
      <selection activeCell="B37" sqref="B1:B1048576"/>
    </sheetView>
  </sheetViews>
  <sheetFormatPr defaultColWidth="9.140625" defaultRowHeight="15" x14ac:dyDescent="0.25"/>
  <cols>
    <col min="2" max="2" width="60.28515625" customWidth="1"/>
  </cols>
  <sheetData>
    <row r="3" spans="2:2" ht="15.75" x14ac:dyDescent="0.25">
      <c r="B3" s="20" t="s">
        <v>12637</v>
      </c>
    </row>
    <row r="4" spans="2:2" ht="15.75" x14ac:dyDescent="0.25">
      <c r="B4" s="20" t="s">
        <v>12638</v>
      </c>
    </row>
    <row r="5" spans="2:2" ht="15.75" x14ac:dyDescent="0.25">
      <c r="B5" s="20" t="s">
        <v>12639</v>
      </c>
    </row>
    <row r="6" spans="2:2" ht="15.75" x14ac:dyDescent="0.25">
      <c r="B6" s="20" t="s">
        <v>12640</v>
      </c>
    </row>
    <row r="7" spans="2:2" ht="15.75" x14ac:dyDescent="0.25">
      <c r="B7" s="20" t="s">
        <v>12641</v>
      </c>
    </row>
    <row r="8" spans="2:2" ht="15.75" x14ac:dyDescent="0.25">
      <c r="B8" s="20" t="s">
        <v>12642</v>
      </c>
    </row>
    <row r="9" spans="2:2" ht="15.75" x14ac:dyDescent="0.25">
      <c r="B9" s="20" t="s">
        <v>12643</v>
      </c>
    </row>
    <row r="10" spans="2:2" ht="15.75" x14ac:dyDescent="0.25">
      <c r="B10" s="20" t="s">
        <v>12644</v>
      </c>
    </row>
    <row r="11" spans="2:2" ht="15.75" x14ac:dyDescent="0.25">
      <c r="B11" s="20" t="s">
        <v>12645</v>
      </c>
    </row>
    <row r="12" spans="2:2" ht="15.75" x14ac:dyDescent="0.25">
      <c r="B12" s="20" t="s">
        <v>12646</v>
      </c>
    </row>
    <row r="13" spans="2:2" ht="15.75" x14ac:dyDescent="0.25">
      <c r="B13" s="20" t="s">
        <v>12647</v>
      </c>
    </row>
    <row r="14" spans="2:2" ht="15.75" x14ac:dyDescent="0.25">
      <c r="B14" s="20" t="s">
        <v>12648</v>
      </c>
    </row>
    <row r="15" spans="2:2" ht="15.75" x14ac:dyDescent="0.25">
      <c r="B15" s="20" t="s">
        <v>12649</v>
      </c>
    </row>
    <row r="16" spans="2:2" ht="15.75" x14ac:dyDescent="0.25">
      <c r="B16" s="20" t="s">
        <v>12650</v>
      </c>
    </row>
    <row r="17" spans="2:2" ht="15.75" x14ac:dyDescent="0.25">
      <c r="B17" s="20" t="s">
        <v>12651</v>
      </c>
    </row>
    <row r="18" spans="2:2" ht="15.75" x14ac:dyDescent="0.25">
      <c r="B18" s="20" t="s">
        <v>12652</v>
      </c>
    </row>
    <row r="19" spans="2:2" ht="15.75" x14ac:dyDescent="0.25">
      <c r="B19" s="20" t="s">
        <v>12653</v>
      </c>
    </row>
    <row r="20" spans="2:2" ht="15.75" x14ac:dyDescent="0.25">
      <c r="B20" s="20" t="s">
        <v>12654</v>
      </c>
    </row>
    <row r="21" spans="2:2" ht="15.75" x14ac:dyDescent="0.25">
      <c r="B21" s="20" t="s">
        <v>12655</v>
      </c>
    </row>
    <row r="22" spans="2:2" ht="15.75" x14ac:dyDescent="0.25">
      <c r="B22" s="20" t="s">
        <v>12743</v>
      </c>
    </row>
    <row r="23" spans="2:2" ht="15.75" x14ac:dyDescent="0.25">
      <c r="B23" s="20" t="s">
        <v>12656</v>
      </c>
    </row>
    <row r="24" spans="2:2" ht="15.75" x14ac:dyDescent="0.25">
      <c r="B24" s="20" t="s">
        <v>12657</v>
      </c>
    </row>
    <row r="25" spans="2:2" ht="15.75" x14ac:dyDescent="0.25">
      <c r="B25" s="20" t="s">
        <v>12658</v>
      </c>
    </row>
    <row r="26" spans="2:2" ht="15.75" x14ac:dyDescent="0.25">
      <c r="B26" s="20" t="s">
        <v>12659</v>
      </c>
    </row>
    <row r="27" spans="2:2" ht="15.75" x14ac:dyDescent="0.25">
      <c r="B27" s="20" t="s">
        <v>12660</v>
      </c>
    </row>
    <row r="28" spans="2:2" ht="15.75" x14ac:dyDescent="0.25">
      <c r="B28" s="20" t="s">
        <v>12661</v>
      </c>
    </row>
    <row r="29" spans="2:2" ht="15.75" x14ac:dyDescent="0.25">
      <c r="B29" s="20" t="s">
        <v>12662</v>
      </c>
    </row>
    <row r="30" spans="2:2" ht="15.75" x14ac:dyDescent="0.25">
      <c r="B30" s="20" t="s">
        <v>12663</v>
      </c>
    </row>
    <row r="31" spans="2:2" ht="15.75" x14ac:dyDescent="0.25">
      <c r="B31" s="20" t="s">
        <v>12664</v>
      </c>
    </row>
    <row r="32" spans="2:2" ht="15.75" x14ac:dyDescent="0.25">
      <c r="B32" s="20" t="s">
        <v>12665</v>
      </c>
    </row>
    <row r="33" spans="2:2" ht="15.75" x14ac:dyDescent="0.25">
      <c r="B33" s="20" t="s">
        <v>12067</v>
      </c>
    </row>
    <row r="34" spans="2:2" ht="15.75" x14ac:dyDescent="0.25">
      <c r="B34" s="20" t="s">
        <v>12666</v>
      </c>
    </row>
    <row r="35" spans="2:2" ht="15.75" x14ac:dyDescent="0.25">
      <c r="B35" s="20" t="s">
        <v>12667</v>
      </c>
    </row>
    <row r="36" spans="2:2" ht="15.75" x14ac:dyDescent="0.25">
      <c r="B36" s="20" t="s">
        <v>12668</v>
      </c>
    </row>
    <row r="37" spans="2:2" ht="15.75" x14ac:dyDescent="0.25">
      <c r="B37" s="20" t="s">
        <v>12669</v>
      </c>
    </row>
    <row r="38" spans="2:2" ht="15.75" x14ac:dyDescent="0.25">
      <c r="B38" s="20" t="s">
        <v>12670</v>
      </c>
    </row>
    <row r="39" spans="2:2" ht="15.75" x14ac:dyDescent="0.25">
      <c r="B39" s="20" t="s">
        <v>12671</v>
      </c>
    </row>
    <row r="40" spans="2:2" ht="15.75" x14ac:dyDescent="0.25">
      <c r="B40" s="20" t="s">
        <v>12672</v>
      </c>
    </row>
    <row r="41" spans="2:2" ht="15.75" x14ac:dyDescent="0.25">
      <c r="B41" s="20" t="s">
        <v>12673</v>
      </c>
    </row>
    <row r="42" spans="2:2" ht="15.75" x14ac:dyDescent="0.25">
      <c r="B42" s="20" t="s">
        <v>12746</v>
      </c>
    </row>
    <row r="43" spans="2:2" ht="15.75" x14ac:dyDescent="0.25">
      <c r="B43" s="20" t="s">
        <v>12674</v>
      </c>
    </row>
    <row r="44" spans="2:2" ht="15.75" x14ac:dyDescent="0.25">
      <c r="B44" s="20" t="s">
        <v>12744</v>
      </c>
    </row>
    <row r="45" spans="2:2" ht="15.75" x14ac:dyDescent="0.25">
      <c r="B45" s="20" t="s">
        <v>12745</v>
      </c>
    </row>
    <row r="46" spans="2:2" ht="15.75" x14ac:dyDescent="0.25">
      <c r="B46" s="20" t="s">
        <v>12675</v>
      </c>
    </row>
    <row r="47" spans="2:2" ht="15.75" x14ac:dyDescent="0.25">
      <c r="B47" s="20" t="s">
        <v>12676</v>
      </c>
    </row>
    <row r="48" spans="2:2" ht="15.75" x14ac:dyDescent="0.25">
      <c r="B48" s="20" t="s">
        <v>12747</v>
      </c>
    </row>
    <row r="49" spans="2:2" ht="15.75" x14ac:dyDescent="0.25">
      <c r="B49" s="20" t="s">
        <v>12677</v>
      </c>
    </row>
    <row r="50" spans="2:2" ht="15.75" x14ac:dyDescent="0.25">
      <c r="B50" s="20" t="s">
        <v>12678</v>
      </c>
    </row>
    <row r="51" spans="2:2" ht="15.75" x14ac:dyDescent="0.25">
      <c r="B51" s="20" t="s">
        <v>12748</v>
      </c>
    </row>
    <row r="52" spans="2:2" ht="15.75" x14ac:dyDescent="0.25">
      <c r="B52" s="20" t="s">
        <v>12679</v>
      </c>
    </row>
    <row r="53" spans="2:2" ht="15.75" x14ac:dyDescent="0.25">
      <c r="B53" s="20" t="s">
        <v>12680</v>
      </c>
    </row>
    <row r="54" spans="2:2" ht="15.75" x14ac:dyDescent="0.25">
      <c r="B54" s="20" t="s">
        <v>12681</v>
      </c>
    </row>
    <row r="55" spans="2:2" ht="15.75" x14ac:dyDescent="0.25">
      <c r="B55" s="20" t="s">
        <v>12682</v>
      </c>
    </row>
    <row r="56" spans="2:2" ht="15.75" x14ac:dyDescent="0.25">
      <c r="B56" s="20" t="s">
        <v>12683</v>
      </c>
    </row>
    <row r="57" spans="2:2" ht="15.75" x14ac:dyDescent="0.25">
      <c r="B57" s="20" t="s">
        <v>12684</v>
      </c>
    </row>
    <row r="58" spans="2:2" ht="15.75" x14ac:dyDescent="0.25">
      <c r="B58" s="20" t="s">
        <v>12685</v>
      </c>
    </row>
    <row r="59" spans="2:2" ht="15.75" x14ac:dyDescent="0.25">
      <c r="B59" s="20" t="s">
        <v>12686</v>
      </c>
    </row>
    <row r="60" spans="2:2" ht="15.75" x14ac:dyDescent="0.25">
      <c r="B60" s="20" t="s">
        <v>12687</v>
      </c>
    </row>
    <row r="61" spans="2:2" ht="15.75" x14ac:dyDescent="0.25">
      <c r="B61" s="20" t="s">
        <v>12688</v>
      </c>
    </row>
    <row r="62" spans="2:2" ht="15.75" x14ac:dyDescent="0.25">
      <c r="B62" s="20" t="s">
        <v>12689</v>
      </c>
    </row>
    <row r="63" spans="2:2" ht="15.75" x14ac:dyDescent="0.25">
      <c r="B63" s="20" t="s">
        <v>12690</v>
      </c>
    </row>
    <row r="64" spans="2:2" ht="15.75" x14ac:dyDescent="0.25">
      <c r="B64" s="20" t="s">
        <v>12691</v>
      </c>
    </row>
    <row r="65" spans="2:2" ht="15.75" x14ac:dyDescent="0.25">
      <c r="B65" s="20" t="s">
        <v>12692</v>
      </c>
    </row>
    <row r="66" spans="2:2" ht="15.75" x14ac:dyDescent="0.25">
      <c r="B66" s="20" t="s">
        <v>12636</v>
      </c>
    </row>
    <row r="67" spans="2:2" ht="15.75" x14ac:dyDescent="0.25">
      <c r="B67" s="20" t="s">
        <v>11322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169"/>
  <sheetViews>
    <sheetView topLeftCell="A648" workbookViewId="0">
      <selection activeCell="B661" sqref="B1:B1048576"/>
    </sheetView>
  </sheetViews>
  <sheetFormatPr defaultColWidth="9.140625" defaultRowHeight="15" x14ac:dyDescent="0.25"/>
  <cols>
    <col min="2" max="2" width="28.42578125" customWidth="1"/>
  </cols>
  <sheetData>
    <row r="3" spans="2:2" ht="16.5" x14ac:dyDescent="0.25">
      <c r="B3" s="16" t="s">
        <v>159</v>
      </c>
    </row>
    <row r="4" spans="2:2" ht="15.75" x14ac:dyDescent="0.25">
      <c r="B4" s="17" t="s">
        <v>160</v>
      </c>
    </row>
    <row r="5" spans="2:2" ht="15.75" x14ac:dyDescent="0.25">
      <c r="B5" s="17" t="s">
        <v>161</v>
      </c>
    </row>
    <row r="6" spans="2:2" ht="15.75" x14ac:dyDescent="0.25">
      <c r="B6" s="17" t="s">
        <v>162</v>
      </c>
    </row>
    <row r="7" spans="2:2" ht="15.75" x14ac:dyDescent="0.25">
      <c r="B7" s="17" t="s">
        <v>163</v>
      </c>
    </row>
    <row r="8" spans="2:2" ht="15.75" x14ac:dyDescent="0.25">
      <c r="B8" s="17" t="s">
        <v>164</v>
      </c>
    </row>
    <row r="9" spans="2:2" ht="15.75" x14ac:dyDescent="0.25">
      <c r="B9" s="17" t="s">
        <v>165</v>
      </c>
    </row>
    <row r="10" spans="2:2" ht="15.75" x14ac:dyDescent="0.25">
      <c r="B10" s="17" t="s">
        <v>166</v>
      </c>
    </row>
    <row r="11" spans="2:2" ht="15.75" x14ac:dyDescent="0.25">
      <c r="B11" s="17" t="s">
        <v>167</v>
      </c>
    </row>
    <row r="12" spans="2:2" ht="15.75" x14ac:dyDescent="0.25">
      <c r="B12" s="17" t="s">
        <v>168</v>
      </c>
    </row>
    <row r="13" spans="2:2" ht="15.75" x14ac:dyDescent="0.25">
      <c r="B13" s="17" t="s">
        <v>169</v>
      </c>
    </row>
    <row r="14" spans="2:2" ht="15.75" x14ac:dyDescent="0.25">
      <c r="B14" s="17" t="s">
        <v>170</v>
      </c>
    </row>
    <row r="15" spans="2:2" ht="15.75" x14ac:dyDescent="0.25">
      <c r="B15" s="17" t="s">
        <v>171</v>
      </c>
    </row>
    <row r="16" spans="2:2" ht="15.75" x14ac:dyDescent="0.25">
      <c r="B16" s="17" t="s">
        <v>172</v>
      </c>
    </row>
    <row r="17" spans="2:2" ht="15.75" x14ac:dyDescent="0.25">
      <c r="B17" s="17" t="s">
        <v>173</v>
      </c>
    </row>
    <row r="18" spans="2:2" ht="15.75" x14ac:dyDescent="0.25">
      <c r="B18" s="17" t="s">
        <v>174</v>
      </c>
    </row>
    <row r="19" spans="2:2" ht="15.75" x14ac:dyDescent="0.25">
      <c r="B19" s="17" t="s">
        <v>175</v>
      </c>
    </row>
    <row r="20" spans="2:2" ht="15.75" x14ac:dyDescent="0.25">
      <c r="B20" s="17" t="s">
        <v>176</v>
      </c>
    </row>
    <row r="21" spans="2:2" ht="15.75" x14ac:dyDescent="0.25">
      <c r="B21" s="17" t="s">
        <v>177</v>
      </c>
    </row>
    <row r="22" spans="2:2" ht="15.75" x14ac:dyDescent="0.25">
      <c r="B22" s="17" t="s">
        <v>178</v>
      </c>
    </row>
    <row r="23" spans="2:2" ht="15.75" x14ac:dyDescent="0.25">
      <c r="B23" s="17" t="s">
        <v>179</v>
      </c>
    </row>
    <row r="24" spans="2:2" ht="15.75" x14ac:dyDescent="0.25">
      <c r="B24" s="17" t="s">
        <v>180</v>
      </c>
    </row>
    <row r="25" spans="2:2" ht="15.75" x14ac:dyDescent="0.25">
      <c r="B25" s="17" t="s">
        <v>181</v>
      </c>
    </row>
    <row r="26" spans="2:2" ht="15.75" x14ac:dyDescent="0.25">
      <c r="B26" s="17" t="s">
        <v>182</v>
      </c>
    </row>
    <row r="27" spans="2:2" ht="15.75" x14ac:dyDescent="0.25">
      <c r="B27" s="17" t="s">
        <v>183</v>
      </c>
    </row>
    <row r="28" spans="2:2" ht="15.75" x14ac:dyDescent="0.25">
      <c r="B28" s="17" t="s">
        <v>184</v>
      </c>
    </row>
    <row r="29" spans="2:2" ht="15.75" x14ac:dyDescent="0.25">
      <c r="B29" s="17" t="s">
        <v>185</v>
      </c>
    </row>
    <row r="30" spans="2:2" ht="15.75" x14ac:dyDescent="0.25">
      <c r="B30" s="17" t="s">
        <v>186</v>
      </c>
    </row>
    <row r="31" spans="2:2" ht="15.75" x14ac:dyDescent="0.25">
      <c r="B31" s="17" t="s">
        <v>187</v>
      </c>
    </row>
    <row r="32" spans="2:2" ht="15.75" x14ac:dyDescent="0.25">
      <c r="B32" s="17" t="s">
        <v>188</v>
      </c>
    </row>
    <row r="33" spans="2:2" ht="15.75" x14ac:dyDescent="0.25">
      <c r="B33" s="17" t="s">
        <v>189</v>
      </c>
    </row>
    <row r="34" spans="2:2" ht="15.75" x14ac:dyDescent="0.25">
      <c r="B34" s="17" t="s">
        <v>190</v>
      </c>
    </row>
    <row r="35" spans="2:2" ht="15.75" x14ac:dyDescent="0.25">
      <c r="B35" s="17" t="s">
        <v>191</v>
      </c>
    </row>
    <row r="36" spans="2:2" ht="15.75" x14ac:dyDescent="0.25">
      <c r="B36" s="17" t="s">
        <v>192</v>
      </c>
    </row>
    <row r="37" spans="2:2" ht="15.75" x14ac:dyDescent="0.25">
      <c r="B37" s="17" t="s">
        <v>193</v>
      </c>
    </row>
    <row r="38" spans="2:2" ht="15.75" x14ac:dyDescent="0.25">
      <c r="B38" s="17" t="s">
        <v>194</v>
      </c>
    </row>
    <row r="39" spans="2:2" ht="15.75" x14ac:dyDescent="0.25">
      <c r="B39" s="17" t="s">
        <v>195</v>
      </c>
    </row>
    <row r="40" spans="2:2" ht="15.75" x14ac:dyDescent="0.25">
      <c r="B40" s="17" t="s">
        <v>196</v>
      </c>
    </row>
    <row r="41" spans="2:2" ht="15.75" x14ac:dyDescent="0.25">
      <c r="B41" s="17" t="s">
        <v>197</v>
      </c>
    </row>
    <row r="42" spans="2:2" ht="15.75" x14ac:dyDescent="0.25">
      <c r="B42" s="17" t="s">
        <v>198</v>
      </c>
    </row>
    <row r="43" spans="2:2" ht="15.75" x14ac:dyDescent="0.25">
      <c r="B43" s="17" t="s">
        <v>199</v>
      </c>
    </row>
    <row r="44" spans="2:2" ht="15.75" x14ac:dyDescent="0.25">
      <c r="B44" s="17" t="s">
        <v>200</v>
      </c>
    </row>
    <row r="45" spans="2:2" ht="15.75" x14ac:dyDescent="0.25">
      <c r="B45" s="17" t="s">
        <v>201</v>
      </c>
    </row>
    <row r="46" spans="2:2" ht="15.75" x14ac:dyDescent="0.25">
      <c r="B46" s="17" t="s">
        <v>202</v>
      </c>
    </row>
    <row r="47" spans="2:2" ht="15.75" x14ac:dyDescent="0.25">
      <c r="B47" s="17" t="s">
        <v>203</v>
      </c>
    </row>
    <row r="48" spans="2:2" ht="15.75" x14ac:dyDescent="0.25">
      <c r="B48" s="17" t="s">
        <v>204</v>
      </c>
    </row>
    <row r="49" spans="2:2" ht="15.75" x14ac:dyDescent="0.25">
      <c r="B49" s="17" t="s">
        <v>205</v>
      </c>
    </row>
    <row r="50" spans="2:2" ht="15.75" x14ac:dyDescent="0.25">
      <c r="B50" s="17" t="s">
        <v>206</v>
      </c>
    </row>
    <row r="51" spans="2:2" ht="15.75" x14ac:dyDescent="0.25">
      <c r="B51" s="17" t="s">
        <v>207</v>
      </c>
    </row>
    <row r="52" spans="2:2" ht="15.75" x14ac:dyDescent="0.25">
      <c r="B52" s="17" t="s">
        <v>208</v>
      </c>
    </row>
    <row r="53" spans="2:2" ht="15.75" x14ac:dyDescent="0.25">
      <c r="B53" s="17" t="s">
        <v>209</v>
      </c>
    </row>
    <row r="54" spans="2:2" ht="15.75" x14ac:dyDescent="0.25">
      <c r="B54" s="17" t="s">
        <v>210</v>
      </c>
    </row>
    <row r="55" spans="2:2" ht="15.75" x14ac:dyDescent="0.25">
      <c r="B55" s="17" t="s">
        <v>211</v>
      </c>
    </row>
    <row r="56" spans="2:2" ht="15.75" x14ac:dyDescent="0.25">
      <c r="B56" s="17" t="s">
        <v>212</v>
      </c>
    </row>
    <row r="57" spans="2:2" ht="15.75" x14ac:dyDescent="0.25">
      <c r="B57" s="17" t="s">
        <v>213</v>
      </c>
    </row>
    <row r="58" spans="2:2" ht="15.75" x14ac:dyDescent="0.25">
      <c r="B58" s="17" t="s">
        <v>214</v>
      </c>
    </row>
    <row r="59" spans="2:2" ht="15.75" x14ac:dyDescent="0.25">
      <c r="B59" s="17" t="s">
        <v>215</v>
      </c>
    </row>
    <row r="60" spans="2:2" ht="15.75" x14ac:dyDescent="0.25">
      <c r="B60" s="17" t="s">
        <v>216</v>
      </c>
    </row>
    <row r="61" spans="2:2" ht="15.75" x14ac:dyDescent="0.25">
      <c r="B61" s="17" t="s">
        <v>217</v>
      </c>
    </row>
    <row r="62" spans="2:2" ht="15.75" x14ac:dyDescent="0.25">
      <c r="B62" s="17" t="s">
        <v>218</v>
      </c>
    </row>
    <row r="63" spans="2:2" ht="15.75" x14ac:dyDescent="0.25">
      <c r="B63" s="17" t="s">
        <v>219</v>
      </c>
    </row>
    <row r="64" spans="2:2" ht="15.75" x14ac:dyDescent="0.25">
      <c r="B64" s="17" t="s">
        <v>220</v>
      </c>
    </row>
    <row r="65" spans="2:2" ht="15.75" x14ac:dyDescent="0.25">
      <c r="B65" s="17" t="s">
        <v>221</v>
      </c>
    </row>
    <row r="66" spans="2:2" ht="15.75" x14ac:dyDescent="0.25">
      <c r="B66" s="17" t="s">
        <v>222</v>
      </c>
    </row>
    <row r="67" spans="2:2" ht="15.75" x14ac:dyDescent="0.25">
      <c r="B67" s="17" t="s">
        <v>223</v>
      </c>
    </row>
    <row r="68" spans="2:2" ht="15.75" x14ac:dyDescent="0.25">
      <c r="B68" s="17" t="s">
        <v>224</v>
      </c>
    </row>
    <row r="69" spans="2:2" ht="15.75" x14ac:dyDescent="0.25">
      <c r="B69" s="17" t="s">
        <v>225</v>
      </c>
    </row>
    <row r="70" spans="2:2" ht="15.75" x14ac:dyDescent="0.25">
      <c r="B70" s="17" t="s">
        <v>226</v>
      </c>
    </row>
    <row r="71" spans="2:2" ht="15.75" x14ac:dyDescent="0.25">
      <c r="B71" s="17" t="s">
        <v>227</v>
      </c>
    </row>
    <row r="72" spans="2:2" ht="15.75" x14ac:dyDescent="0.25">
      <c r="B72" s="17" t="s">
        <v>228</v>
      </c>
    </row>
    <row r="73" spans="2:2" ht="15.75" x14ac:dyDescent="0.25">
      <c r="B73" s="17" t="s">
        <v>229</v>
      </c>
    </row>
    <row r="74" spans="2:2" ht="15.75" x14ac:dyDescent="0.25">
      <c r="B74" s="17" t="s">
        <v>230</v>
      </c>
    </row>
    <row r="75" spans="2:2" ht="15.75" x14ac:dyDescent="0.25">
      <c r="B75" s="17" t="s">
        <v>231</v>
      </c>
    </row>
    <row r="76" spans="2:2" ht="15.75" x14ac:dyDescent="0.25">
      <c r="B76" s="17" t="s">
        <v>232</v>
      </c>
    </row>
    <row r="77" spans="2:2" ht="15.75" x14ac:dyDescent="0.25">
      <c r="B77" s="17" t="s">
        <v>233</v>
      </c>
    </row>
    <row r="78" spans="2:2" ht="15.75" x14ac:dyDescent="0.25">
      <c r="B78" s="17" t="s">
        <v>234</v>
      </c>
    </row>
    <row r="79" spans="2:2" ht="15.75" x14ac:dyDescent="0.25">
      <c r="B79" s="17" t="s">
        <v>235</v>
      </c>
    </row>
    <row r="80" spans="2:2" ht="15.75" x14ac:dyDescent="0.25">
      <c r="B80" s="17" t="s">
        <v>236</v>
      </c>
    </row>
    <row r="81" spans="2:2" ht="15.75" x14ac:dyDescent="0.25">
      <c r="B81" s="17" t="s">
        <v>237</v>
      </c>
    </row>
    <row r="82" spans="2:2" ht="15.75" x14ac:dyDescent="0.25">
      <c r="B82" s="17" t="s">
        <v>238</v>
      </c>
    </row>
    <row r="83" spans="2:2" ht="15.75" x14ac:dyDescent="0.25">
      <c r="B83" s="17" t="s">
        <v>239</v>
      </c>
    </row>
    <row r="84" spans="2:2" ht="15.75" x14ac:dyDescent="0.25">
      <c r="B84" s="17" t="s">
        <v>240</v>
      </c>
    </row>
    <row r="85" spans="2:2" ht="15.75" x14ac:dyDescent="0.25">
      <c r="B85" s="17" t="s">
        <v>241</v>
      </c>
    </row>
    <row r="86" spans="2:2" ht="15.75" x14ac:dyDescent="0.25">
      <c r="B86" s="17" t="s">
        <v>242</v>
      </c>
    </row>
    <row r="87" spans="2:2" ht="15.75" x14ac:dyDescent="0.25">
      <c r="B87" s="17" t="s">
        <v>243</v>
      </c>
    </row>
    <row r="88" spans="2:2" ht="15.75" x14ac:dyDescent="0.25">
      <c r="B88" s="17" t="s">
        <v>244</v>
      </c>
    </row>
    <row r="89" spans="2:2" ht="15.75" x14ac:dyDescent="0.25">
      <c r="B89" s="17" t="s">
        <v>245</v>
      </c>
    </row>
    <row r="90" spans="2:2" ht="15.75" x14ac:dyDescent="0.25">
      <c r="B90" s="17" t="s">
        <v>246</v>
      </c>
    </row>
    <row r="91" spans="2:2" ht="15.75" x14ac:dyDescent="0.25">
      <c r="B91" s="17" t="s">
        <v>247</v>
      </c>
    </row>
    <row r="92" spans="2:2" ht="15.75" x14ac:dyDescent="0.25">
      <c r="B92" s="17" t="s">
        <v>248</v>
      </c>
    </row>
    <row r="93" spans="2:2" ht="15.75" x14ac:dyDescent="0.25">
      <c r="B93" s="17" t="s">
        <v>249</v>
      </c>
    </row>
    <row r="94" spans="2:2" ht="15.75" x14ac:dyDescent="0.25">
      <c r="B94" s="17" t="s">
        <v>250</v>
      </c>
    </row>
    <row r="95" spans="2:2" ht="15.75" x14ac:dyDescent="0.25">
      <c r="B95" s="17" t="s">
        <v>251</v>
      </c>
    </row>
    <row r="96" spans="2:2" ht="15.75" x14ac:dyDescent="0.25">
      <c r="B96" s="17" t="s">
        <v>252</v>
      </c>
    </row>
    <row r="97" spans="2:2" ht="15.75" x14ac:dyDescent="0.25">
      <c r="B97" s="17" t="s">
        <v>253</v>
      </c>
    </row>
    <row r="98" spans="2:2" ht="15.75" x14ac:dyDescent="0.25">
      <c r="B98" s="17" t="s">
        <v>254</v>
      </c>
    </row>
    <row r="99" spans="2:2" ht="15.75" x14ac:dyDescent="0.25">
      <c r="B99" s="17" t="s">
        <v>255</v>
      </c>
    </row>
    <row r="100" spans="2:2" ht="15.75" x14ac:dyDescent="0.25">
      <c r="B100" s="17" t="s">
        <v>256</v>
      </c>
    </row>
    <row r="101" spans="2:2" ht="15.75" x14ac:dyDescent="0.25">
      <c r="B101" s="17" t="s">
        <v>257</v>
      </c>
    </row>
    <row r="102" spans="2:2" ht="15.75" x14ac:dyDescent="0.25">
      <c r="B102" s="17" t="s">
        <v>258</v>
      </c>
    </row>
    <row r="103" spans="2:2" ht="15.75" x14ac:dyDescent="0.25">
      <c r="B103" s="17" t="s">
        <v>259</v>
      </c>
    </row>
    <row r="104" spans="2:2" ht="15.75" x14ac:dyDescent="0.25">
      <c r="B104" s="17" t="s">
        <v>260</v>
      </c>
    </row>
    <row r="105" spans="2:2" ht="15.75" x14ac:dyDescent="0.25">
      <c r="B105" s="17" t="s">
        <v>261</v>
      </c>
    </row>
    <row r="106" spans="2:2" ht="15.75" x14ac:dyDescent="0.25">
      <c r="B106" s="17" t="s">
        <v>262</v>
      </c>
    </row>
    <row r="107" spans="2:2" ht="15.75" x14ac:dyDescent="0.25">
      <c r="B107" s="17" t="s">
        <v>263</v>
      </c>
    </row>
    <row r="108" spans="2:2" ht="15.75" x14ac:dyDescent="0.25">
      <c r="B108" s="17" t="s">
        <v>264</v>
      </c>
    </row>
    <row r="109" spans="2:2" ht="15.75" x14ac:dyDescent="0.25">
      <c r="B109" s="17" t="s">
        <v>265</v>
      </c>
    </row>
    <row r="110" spans="2:2" ht="15.75" x14ac:dyDescent="0.25">
      <c r="B110" s="17" t="s">
        <v>266</v>
      </c>
    </row>
    <row r="111" spans="2:2" ht="15.75" x14ac:dyDescent="0.25">
      <c r="B111" s="17" t="s">
        <v>267</v>
      </c>
    </row>
    <row r="112" spans="2:2" ht="15.75" x14ac:dyDescent="0.25">
      <c r="B112" s="17" t="s">
        <v>268</v>
      </c>
    </row>
    <row r="113" spans="2:2" ht="15.75" x14ac:dyDescent="0.25">
      <c r="B113" s="17" t="s">
        <v>269</v>
      </c>
    </row>
    <row r="114" spans="2:2" ht="15.75" x14ac:dyDescent="0.25">
      <c r="B114" s="17" t="s">
        <v>270</v>
      </c>
    </row>
    <row r="115" spans="2:2" ht="15.75" x14ac:dyDescent="0.25">
      <c r="B115" s="17" t="s">
        <v>271</v>
      </c>
    </row>
    <row r="116" spans="2:2" ht="15.75" x14ac:dyDescent="0.25">
      <c r="B116" s="17" t="s">
        <v>272</v>
      </c>
    </row>
    <row r="117" spans="2:2" ht="15.75" x14ac:dyDescent="0.25">
      <c r="B117" s="17" t="s">
        <v>273</v>
      </c>
    </row>
    <row r="118" spans="2:2" ht="15.75" x14ac:dyDescent="0.25">
      <c r="B118" s="17" t="s">
        <v>274</v>
      </c>
    </row>
    <row r="119" spans="2:2" ht="15.75" x14ac:dyDescent="0.25">
      <c r="B119" s="17" t="s">
        <v>275</v>
      </c>
    </row>
    <row r="120" spans="2:2" ht="15.75" x14ac:dyDescent="0.25">
      <c r="B120" s="17" t="s">
        <v>276</v>
      </c>
    </row>
    <row r="121" spans="2:2" ht="15.75" x14ac:dyDescent="0.25">
      <c r="B121" s="17" t="s">
        <v>277</v>
      </c>
    </row>
    <row r="122" spans="2:2" ht="15.75" x14ac:dyDescent="0.25">
      <c r="B122" s="17" t="s">
        <v>278</v>
      </c>
    </row>
    <row r="123" spans="2:2" ht="15.75" x14ac:dyDescent="0.25">
      <c r="B123" s="17" t="s">
        <v>279</v>
      </c>
    </row>
    <row r="124" spans="2:2" ht="15.75" x14ac:dyDescent="0.25">
      <c r="B124" s="17" t="s">
        <v>280</v>
      </c>
    </row>
    <row r="125" spans="2:2" ht="15.75" x14ac:dyDescent="0.25">
      <c r="B125" s="17" t="s">
        <v>281</v>
      </c>
    </row>
    <row r="126" spans="2:2" ht="15.75" x14ac:dyDescent="0.25">
      <c r="B126" s="17" t="s">
        <v>282</v>
      </c>
    </row>
    <row r="127" spans="2:2" ht="15.75" x14ac:dyDescent="0.25">
      <c r="B127" s="17" t="s">
        <v>283</v>
      </c>
    </row>
    <row r="128" spans="2:2" ht="15.75" x14ac:dyDescent="0.25">
      <c r="B128" s="17" t="s">
        <v>284</v>
      </c>
    </row>
    <row r="129" spans="2:2" ht="15.75" x14ac:dyDescent="0.25">
      <c r="B129" s="17" t="s">
        <v>285</v>
      </c>
    </row>
    <row r="130" spans="2:2" ht="15.75" x14ac:dyDescent="0.25">
      <c r="B130" s="17" t="s">
        <v>286</v>
      </c>
    </row>
    <row r="131" spans="2:2" ht="15.75" x14ac:dyDescent="0.25">
      <c r="B131" s="17" t="s">
        <v>287</v>
      </c>
    </row>
    <row r="132" spans="2:2" ht="15.75" x14ac:dyDescent="0.25">
      <c r="B132" s="17" t="s">
        <v>288</v>
      </c>
    </row>
    <row r="133" spans="2:2" ht="15.75" x14ac:dyDescent="0.25">
      <c r="B133" s="17" t="s">
        <v>289</v>
      </c>
    </row>
    <row r="134" spans="2:2" ht="15.75" x14ac:dyDescent="0.25">
      <c r="B134" s="17" t="s">
        <v>290</v>
      </c>
    </row>
    <row r="135" spans="2:2" ht="15.75" x14ac:dyDescent="0.25">
      <c r="B135" s="17" t="s">
        <v>291</v>
      </c>
    </row>
    <row r="136" spans="2:2" ht="15.75" x14ac:dyDescent="0.25">
      <c r="B136" s="17" t="s">
        <v>292</v>
      </c>
    </row>
    <row r="137" spans="2:2" ht="15.75" x14ac:dyDescent="0.25">
      <c r="B137" s="17" t="s">
        <v>293</v>
      </c>
    </row>
    <row r="138" spans="2:2" ht="15.75" x14ac:dyDescent="0.25">
      <c r="B138" s="17" t="s">
        <v>294</v>
      </c>
    </row>
    <row r="139" spans="2:2" ht="15.75" x14ac:dyDescent="0.25">
      <c r="B139" s="17" t="s">
        <v>295</v>
      </c>
    </row>
    <row r="140" spans="2:2" ht="15.75" x14ac:dyDescent="0.25">
      <c r="B140" s="17" t="s">
        <v>296</v>
      </c>
    </row>
    <row r="141" spans="2:2" ht="15.75" x14ac:dyDescent="0.25">
      <c r="B141" s="17" t="s">
        <v>297</v>
      </c>
    </row>
    <row r="142" spans="2:2" ht="15.75" x14ac:dyDescent="0.25">
      <c r="B142" s="17" t="s">
        <v>298</v>
      </c>
    </row>
    <row r="143" spans="2:2" ht="15.75" x14ac:dyDescent="0.25">
      <c r="B143" s="17" t="s">
        <v>299</v>
      </c>
    </row>
    <row r="144" spans="2:2" ht="15.75" x14ac:dyDescent="0.25">
      <c r="B144" s="17" t="s">
        <v>300</v>
      </c>
    </row>
    <row r="145" spans="2:2" ht="15.75" x14ac:dyDescent="0.25">
      <c r="B145" s="17" t="s">
        <v>301</v>
      </c>
    </row>
    <row r="146" spans="2:2" ht="15.75" x14ac:dyDescent="0.25">
      <c r="B146" s="17" t="s">
        <v>302</v>
      </c>
    </row>
    <row r="147" spans="2:2" ht="15.75" x14ac:dyDescent="0.25">
      <c r="B147" s="17" t="s">
        <v>303</v>
      </c>
    </row>
    <row r="148" spans="2:2" ht="15.75" x14ac:dyDescent="0.25">
      <c r="B148" s="17" t="s">
        <v>304</v>
      </c>
    </row>
    <row r="149" spans="2:2" ht="15.75" x14ac:dyDescent="0.25">
      <c r="B149" s="17" t="s">
        <v>305</v>
      </c>
    </row>
    <row r="150" spans="2:2" ht="15.75" x14ac:dyDescent="0.25">
      <c r="B150" s="17" t="s">
        <v>306</v>
      </c>
    </row>
    <row r="151" spans="2:2" ht="15.75" x14ac:dyDescent="0.25">
      <c r="B151" s="17" t="s">
        <v>307</v>
      </c>
    </row>
    <row r="152" spans="2:2" ht="15.75" x14ac:dyDescent="0.25">
      <c r="B152" s="17" t="s">
        <v>308</v>
      </c>
    </row>
    <row r="153" spans="2:2" ht="15.75" x14ac:dyDescent="0.25">
      <c r="B153" s="17" t="s">
        <v>309</v>
      </c>
    </row>
    <row r="154" spans="2:2" ht="15.75" x14ac:dyDescent="0.25">
      <c r="B154" s="17" t="s">
        <v>310</v>
      </c>
    </row>
    <row r="155" spans="2:2" ht="15.75" x14ac:dyDescent="0.25">
      <c r="B155" s="17" t="s">
        <v>311</v>
      </c>
    </row>
    <row r="156" spans="2:2" ht="15.75" x14ac:dyDescent="0.25">
      <c r="B156" s="17" t="s">
        <v>312</v>
      </c>
    </row>
    <row r="157" spans="2:2" ht="15.75" x14ac:dyDescent="0.25">
      <c r="B157" s="17" t="s">
        <v>313</v>
      </c>
    </row>
    <row r="158" spans="2:2" ht="15.75" x14ac:dyDescent="0.25">
      <c r="B158" s="17" t="s">
        <v>314</v>
      </c>
    </row>
    <row r="159" spans="2:2" ht="15.75" x14ac:dyDescent="0.25">
      <c r="B159" s="17" t="s">
        <v>315</v>
      </c>
    </row>
    <row r="160" spans="2:2" ht="15.75" x14ac:dyDescent="0.25">
      <c r="B160" s="17" t="s">
        <v>316</v>
      </c>
    </row>
    <row r="161" spans="2:2" ht="15.75" x14ac:dyDescent="0.25">
      <c r="B161" s="17" t="s">
        <v>317</v>
      </c>
    </row>
    <row r="162" spans="2:2" ht="15.75" x14ac:dyDescent="0.25">
      <c r="B162" s="17" t="s">
        <v>318</v>
      </c>
    </row>
    <row r="163" spans="2:2" ht="15.75" x14ac:dyDescent="0.25">
      <c r="B163" s="17" t="s">
        <v>319</v>
      </c>
    </row>
    <row r="164" spans="2:2" ht="15.75" x14ac:dyDescent="0.25">
      <c r="B164" s="17" t="s">
        <v>320</v>
      </c>
    </row>
    <row r="165" spans="2:2" ht="15.75" x14ac:dyDescent="0.25">
      <c r="B165" s="17" t="s">
        <v>321</v>
      </c>
    </row>
    <row r="166" spans="2:2" ht="15.75" x14ac:dyDescent="0.25">
      <c r="B166" s="17" t="s">
        <v>322</v>
      </c>
    </row>
    <row r="167" spans="2:2" ht="15.75" x14ac:dyDescent="0.25">
      <c r="B167" s="17" t="s">
        <v>323</v>
      </c>
    </row>
    <row r="168" spans="2:2" ht="15.75" x14ac:dyDescent="0.25">
      <c r="B168" s="17" t="s">
        <v>324</v>
      </c>
    </row>
    <row r="169" spans="2:2" ht="15.75" x14ac:dyDescent="0.25">
      <c r="B169" s="17" t="s">
        <v>325</v>
      </c>
    </row>
    <row r="170" spans="2:2" ht="15.75" x14ac:dyDescent="0.25">
      <c r="B170" s="17" t="s">
        <v>326</v>
      </c>
    </row>
    <row r="171" spans="2:2" ht="15.75" x14ac:dyDescent="0.25">
      <c r="B171" s="17" t="s">
        <v>327</v>
      </c>
    </row>
    <row r="172" spans="2:2" ht="15.75" x14ac:dyDescent="0.25">
      <c r="B172" s="17" t="s">
        <v>328</v>
      </c>
    </row>
    <row r="173" spans="2:2" ht="15.75" x14ac:dyDescent="0.25">
      <c r="B173" s="17" t="s">
        <v>329</v>
      </c>
    </row>
    <row r="174" spans="2:2" ht="15.75" x14ac:dyDescent="0.25">
      <c r="B174" s="17" t="s">
        <v>330</v>
      </c>
    </row>
    <row r="175" spans="2:2" ht="15.75" x14ac:dyDescent="0.25">
      <c r="B175" s="17" t="s">
        <v>331</v>
      </c>
    </row>
    <row r="176" spans="2:2" ht="15.75" x14ac:dyDescent="0.25">
      <c r="B176" s="17" t="s">
        <v>332</v>
      </c>
    </row>
    <row r="177" spans="2:2" ht="15.75" x14ac:dyDescent="0.25">
      <c r="B177" s="17" t="s">
        <v>333</v>
      </c>
    </row>
    <row r="178" spans="2:2" ht="15.75" x14ac:dyDescent="0.25">
      <c r="B178" s="17" t="s">
        <v>334</v>
      </c>
    </row>
    <row r="179" spans="2:2" ht="15.75" x14ac:dyDescent="0.25">
      <c r="B179" s="17" t="s">
        <v>335</v>
      </c>
    </row>
    <row r="180" spans="2:2" ht="15.75" x14ac:dyDescent="0.25">
      <c r="B180" s="17" t="s">
        <v>336</v>
      </c>
    </row>
    <row r="181" spans="2:2" ht="15.75" x14ac:dyDescent="0.25">
      <c r="B181" s="17" t="s">
        <v>337</v>
      </c>
    </row>
    <row r="182" spans="2:2" ht="15.75" x14ac:dyDescent="0.25">
      <c r="B182" s="17" t="s">
        <v>338</v>
      </c>
    </row>
    <row r="183" spans="2:2" ht="15.75" x14ac:dyDescent="0.25">
      <c r="B183" s="17" t="s">
        <v>339</v>
      </c>
    </row>
    <row r="184" spans="2:2" ht="15.75" x14ac:dyDescent="0.25">
      <c r="B184" s="17" t="s">
        <v>340</v>
      </c>
    </row>
    <row r="185" spans="2:2" ht="15.75" x14ac:dyDescent="0.25">
      <c r="B185" s="17" t="s">
        <v>341</v>
      </c>
    </row>
    <row r="186" spans="2:2" ht="15.75" x14ac:dyDescent="0.25">
      <c r="B186" s="17" t="s">
        <v>342</v>
      </c>
    </row>
    <row r="187" spans="2:2" ht="15.75" x14ac:dyDescent="0.25">
      <c r="B187" s="17" t="s">
        <v>343</v>
      </c>
    </row>
    <row r="188" spans="2:2" ht="15.75" x14ac:dyDescent="0.25">
      <c r="B188" s="17" t="s">
        <v>344</v>
      </c>
    </row>
    <row r="189" spans="2:2" ht="15.75" x14ac:dyDescent="0.25">
      <c r="B189" s="17" t="s">
        <v>345</v>
      </c>
    </row>
    <row r="190" spans="2:2" ht="15.75" x14ac:dyDescent="0.25">
      <c r="B190" s="17" t="s">
        <v>346</v>
      </c>
    </row>
    <row r="191" spans="2:2" ht="15.75" x14ac:dyDescent="0.25">
      <c r="B191" s="17" t="s">
        <v>347</v>
      </c>
    </row>
    <row r="192" spans="2:2" ht="15.75" x14ac:dyDescent="0.25">
      <c r="B192" s="17" t="s">
        <v>348</v>
      </c>
    </row>
    <row r="193" spans="2:2" ht="15.75" x14ac:dyDescent="0.25">
      <c r="B193" s="17" t="s">
        <v>349</v>
      </c>
    </row>
    <row r="194" spans="2:2" ht="15.75" x14ac:dyDescent="0.25">
      <c r="B194" s="17" t="s">
        <v>350</v>
      </c>
    </row>
    <row r="195" spans="2:2" ht="15.75" x14ac:dyDescent="0.25">
      <c r="B195" s="17" t="s">
        <v>351</v>
      </c>
    </row>
    <row r="196" spans="2:2" ht="15.75" x14ac:dyDescent="0.25">
      <c r="B196" s="17" t="s">
        <v>352</v>
      </c>
    </row>
    <row r="197" spans="2:2" ht="15.75" x14ac:dyDescent="0.25">
      <c r="B197" s="17" t="s">
        <v>353</v>
      </c>
    </row>
    <row r="198" spans="2:2" ht="15.75" x14ac:dyDescent="0.25">
      <c r="B198" s="17" t="s">
        <v>354</v>
      </c>
    </row>
    <row r="199" spans="2:2" ht="15.75" x14ac:dyDescent="0.25">
      <c r="B199" s="17" t="s">
        <v>355</v>
      </c>
    </row>
    <row r="200" spans="2:2" ht="15.75" x14ac:dyDescent="0.25">
      <c r="B200" s="17" t="s">
        <v>356</v>
      </c>
    </row>
    <row r="201" spans="2:2" ht="15.75" x14ac:dyDescent="0.25">
      <c r="B201" s="17" t="s">
        <v>357</v>
      </c>
    </row>
    <row r="202" spans="2:2" ht="15.75" x14ac:dyDescent="0.25">
      <c r="B202" s="17" t="s">
        <v>358</v>
      </c>
    </row>
    <row r="203" spans="2:2" ht="15.75" x14ac:dyDescent="0.25">
      <c r="B203" s="17" t="s">
        <v>359</v>
      </c>
    </row>
    <row r="204" spans="2:2" ht="15.75" x14ac:dyDescent="0.25">
      <c r="B204" s="17" t="s">
        <v>360</v>
      </c>
    </row>
    <row r="205" spans="2:2" ht="15.75" x14ac:dyDescent="0.25">
      <c r="B205" s="17" t="s">
        <v>361</v>
      </c>
    </row>
    <row r="206" spans="2:2" ht="15.75" x14ac:dyDescent="0.25">
      <c r="B206" s="17" t="s">
        <v>362</v>
      </c>
    </row>
    <row r="207" spans="2:2" ht="15.75" x14ac:dyDescent="0.25">
      <c r="B207" s="17" t="s">
        <v>363</v>
      </c>
    </row>
    <row r="208" spans="2:2" ht="15.75" x14ac:dyDescent="0.25">
      <c r="B208" s="17" t="s">
        <v>364</v>
      </c>
    </row>
    <row r="209" spans="2:2" ht="15.75" x14ac:dyDescent="0.25">
      <c r="B209" s="17" t="s">
        <v>365</v>
      </c>
    </row>
    <row r="210" spans="2:2" ht="15.75" x14ac:dyDescent="0.25">
      <c r="B210" s="17" t="s">
        <v>366</v>
      </c>
    </row>
    <row r="211" spans="2:2" ht="15.75" x14ac:dyDescent="0.25">
      <c r="B211" s="17" t="s">
        <v>367</v>
      </c>
    </row>
    <row r="212" spans="2:2" ht="15.75" x14ac:dyDescent="0.25">
      <c r="B212" s="17" t="s">
        <v>368</v>
      </c>
    </row>
    <row r="213" spans="2:2" ht="15.75" x14ac:dyDescent="0.25">
      <c r="B213" s="17" t="s">
        <v>369</v>
      </c>
    </row>
    <row r="214" spans="2:2" ht="15.75" x14ac:dyDescent="0.25">
      <c r="B214" s="17" t="s">
        <v>370</v>
      </c>
    </row>
    <row r="215" spans="2:2" ht="15.75" x14ac:dyDescent="0.25">
      <c r="B215" s="17" t="s">
        <v>371</v>
      </c>
    </row>
    <row r="216" spans="2:2" ht="15.75" x14ac:dyDescent="0.25">
      <c r="B216" s="17" t="s">
        <v>372</v>
      </c>
    </row>
    <row r="217" spans="2:2" ht="15.75" x14ac:dyDescent="0.25">
      <c r="B217" s="17" t="s">
        <v>373</v>
      </c>
    </row>
    <row r="218" spans="2:2" ht="15.75" x14ac:dyDescent="0.25">
      <c r="B218" s="17" t="s">
        <v>374</v>
      </c>
    </row>
    <row r="219" spans="2:2" ht="15.75" x14ac:dyDescent="0.25">
      <c r="B219" s="17" t="s">
        <v>375</v>
      </c>
    </row>
    <row r="220" spans="2:2" ht="15.75" x14ac:dyDescent="0.25">
      <c r="B220" s="17" t="s">
        <v>376</v>
      </c>
    </row>
    <row r="221" spans="2:2" ht="15.75" x14ac:dyDescent="0.25">
      <c r="B221" s="17" t="s">
        <v>377</v>
      </c>
    </row>
    <row r="222" spans="2:2" ht="15.75" x14ac:dyDescent="0.25">
      <c r="B222" s="17" t="s">
        <v>378</v>
      </c>
    </row>
    <row r="223" spans="2:2" ht="15.75" x14ac:dyDescent="0.25">
      <c r="B223" s="17" t="s">
        <v>379</v>
      </c>
    </row>
    <row r="224" spans="2:2" ht="15.75" x14ac:dyDescent="0.25">
      <c r="B224" s="17" t="s">
        <v>380</v>
      </c>
    </row>
    <row r="225" spans="2:2" ht="15.75" x14ac:dyDescent="0.25">
      <c r="B225" s="17" t="s">
        <v>381</v>
      </c>
    </row>
    <row r="226" spans="2:2" ht="15.75" x14ac:dyDescent="0.25">
      <c r="B226" s="17" t="s">
        <v>382</v>
      </c>
    </row>
    <row r="227" spans="2:2" ht="15.75" x14ac:dyDescent="0.25">
      <c r="B227" s="17" t="s">
        <v>383</v>
      </c>
    </row>
    <row r="228" spans="2:2" ht="15.75" x14ac:dyDescent="0.25">
      <c r="B228" s="17" t="s">
        <v>384</v>
      </c>
    </row>
    <row r="229" spans="2:2" ht="15.75" x14ac:dyDescent="0.25">
      <c r="B229" s="17" t="s">
        <v>385</v>
      </c>
    </row>
    <row r="230" spans="2:2" ht="15.75" x14ac:dyDescent="0.25">
      <c r="B230" s="17" t="s">
        <v>386</v>
      </c>
    </row>
    <row r="231" spans="2:2" ht="15.75" x14ac:dyDescent="0.25">
      <c r="B231" s="17" t="s">
        <v>387</v>
      </c>
    </row>
    <row r="232" spans="2:2" ht="15.75" x14ac:dyDescent="0.25">
      <c r="B232" s="17" t="s">
        <v>388</v>
      </c>
    </row>
    <row r="233" spans="2:2" ht="15.75" x14ac:dyDescent="0.25">
      <c r="B233" s="17" t="s">
        <v>389</v>
      </c>
    </row>
    <row r="234" spans="2:2" ht="15.75" x14ac:dyDescent="0.25">
      <c r="B234" s="17" t="s">
        <v>390</v>
      </c>
    </row>
    <row r="235" spans="2:2" ht="15.75" x14ac:dyDescent="0.25">
      <c r="B235" s="17" t="s">
        <v>391</v>
      </c>
    </row>
    <row r="236" spans="2:2" ht="15.75" x14ac:dyDescent="0.25">
      <c r="B236" s="17" t="s">
        <v>392</v>
      </c>
    </row>
    <row r="237" spans="2:2" ht="15.75" x14ac:dyDescent="0.25">
      <c r="B237" s="17" t="s">
        <v>393</v>
      </c>
    </row>
    <row r="238" spans="2:2" ht="15.75" x14ac:dyDescent="0.25">
      <c r="B238" s="17" t="s">
        <v>394</v>
      </c>
    </row>
    <row r="239" spans="2:2" ht="15.75" x14ac:dyDescent="0.25">
      <c r="B239" s="17" t="s">
        <v>395</v>
      </c>
    </row>
    <row r="240" spans="2:2" ht="15.75" x14ac:dyDescent="0.25">
      <c r="B240" s="17" t="s">
        <v>396</v>
      </c>
    </row>
    <row r="241" spans="2:2" ht="15.75" x14ac:dyDescent="0.25">
      <c r="B241" s="17" t="s">
        <v>397</v>
      </c>
    </row>
    <row r="242" spans="2:2" ht="15.75" x14ac:dyDescent="0.25">
      <c r="B242" s="17" t="s">
        <v>398</v>
      </c>
    </row>
    <row r="243" spans="2:2" ht="15.75" x14ac:dyDescent="0.25">
      <c r="B243" s="17" t="s">
        <v>399</v>
      </c>
    </row>
    <row r="244" spans="2:2" ht="15.75" x14ac:dyDescent="0.25">
      <c r="B244" s="17" t="s">
        <v>400</v>
      </c>
    </row>
    <row r="245" spans="2:2" ht="15.75" x14ac:dyDescent="0.25">
      <c r="B245" s="17" t="s">
        <v>401</v>
      </c>
    </row>
    <row r="246" spans="2:2" ht="15.75" x14ac:dyDescent="0.25">
      <c r="B246" s="17" t="s">
        <v>402</v>
      </c>
    </row>
    <row r="247" spans="2:2" ht="15.75" x14ac:dyDescent="0.25">
      <c r="B247" s="17" t="s">
        <v>403</v>
      </c>
    </row>
    <row r="248" spans="2:2" ht="15.75" x14ac:dyDescent="0.25">
      <c r="B248" s="17" t="s">
        <v>404</v>
      </c>
    </row>
    <row r="249" spans="2:2" ht="15.75" x14ac:dyDescent="0.25">
      <c r="B249" s="17" t="s">
        <v>405</v>
      </c>
    </row>
    <row r="250" spans="2:2" ht="15.75" x14ac:dyDescent="0.25">
      <c r="B250" s="17" t="s">
        <v>406</v>
      </c>
    </row>
    <row r="251" spans="2:2" ht="15.75" x14ac:dyDescent="0.25">
      <c r="B251" s="17" t="s">
        <v>407</v>
      </c>
    </row>
    <row r="252" spans="2:2" ht="15.75" x14ac:dyDescent="0.25">
      <c r="B252" s="17" t="s">
        <v>408</v>
      </c>
    </row>
    <row r="253" spans="2:2" ht="15.75" x14ac:dyDescent="0.25">
      <c r="B253" s="17" t="s">
        <v>409</v>
      </c>
    </row>
    <row r="254" spans="2:2" ht="15.75" x14ac:dyDescent="0.25">
      <c r="B254" s="17" t="s">
        <v>410</v>
      </c>
    </row>
    <row r="255" spans="2:2" ht="15.75" x14ac:dyDescent="0.25">
      <c r="B255" s="17" t="s">
        <v>411</v>
      </c>
    </row>
    <row r="256" spans="2:2" ht="15.75" x14ac:dyDescent="0.25">
      <c r="B256" s="17" t="s">
        <v>412</v>
      </c>
    </row>
    <row r="257" spans="2:2" ht="15.75" x14ac:dyDescent="0.25">
      <c r="B257" s="17" t="s">
        <v>413</v>
      </c>
    </row>
    <row r="258" spans="2:2" ht="15.75" x14ac:dyDescent="0.25">
      <c r="B258" s="17" t="s">
        <v>414</v>
      </c>
    </row>
    <row r="259" spans="2:2" ht="15.75" x14ac:dyDescent="0.25">
      <c r="B259" s="17" t="s">
        <v>415</v>
      </c>
    </row>
    <row r="260" spans="2:2" ht="15.75" x14ac:dyDescent="0.25">
      <c r="B260" s="17" t="s">
        <v>416</v>
      </c>
    </row>
    <row r="261" spans="2:2" ht="15.75" x14ac:dyDescent="0.25">
      <c r="B261" s="17" t="s">
        <v>417</v>
      </c>
    </row>
    <row r="262" spans="2:2" ht="15.75" x14ac:dyDescent="0.25">
      <c r="B262" s="17" t="s">
        <v>418</v>
      </c>
    </row>
    <row r="263" spans="2:2" ht="15.75" x14ac:dyDescent="0.25">
      <c r="B263" s="17" t="s">
        <v>419</v>
      </c>
    </row>
    <row r="264" spans="2:2" ht="15.75" x14ac:dyDescent="0.25">
      <c r="B264" s="17" t="s">
        <v>420</v>
      </c>
    </row>
    <row r="265" spans="2:2" ht="15.75" x14ac:dyDescent="0.25">
      <c r="B265" s="17" t="s">
        <v>421</v>
      </c>
    </row>
    <row r="266" spans="2:2" ht="15.75" x14ac:dyDescent="0.25">
      <c r="B266" s="17" t="s">
        <v>422</v>
      </c>
    </row>
    <row r="267" spans="2:2" ht="15.75" x14ac:dyDescent="0.25">
      <c r="B267" s="17" t="s">
        <v>423</v>
      </c>
    </row>
    <row r="268" spans="2:2" ht="15.75" x14ac:dyDescent="0.25">
      <c r="B268" s="17" t="s">
        <v>424</v>
      </c>
    </row>
    <row r="269" spans="2:2" ht="15.75" x14ac:dyDescent="0.25">
      <c r="B269" s="17" t="s">
        <v>425</v>
      </c>
    </row>
    <row r="270" spans="2:2" ht="15.75" x14ac:dyDescent="0.25">
      <c r="B270" s="17" t="s">
        <v>426</v>
      </c>
    </row>
    <row r="271" spans="2:2" ht="15.75" x14ac:dyDescent="0.25">
      <c r="B271" s="17" t="s">
        <v>427</v>
      </c>
    </row>
    <row r="272" spans="2:2" ht="15.75" x14ac:dyDescent="0.25">
      <c r="B272" s="17" t="s">
        <v>428</v>
      </c>
    </row>
    <row r="273" spans="2:2" ht="15.75" x14ac:dyDescent="0.25">
      <c r="B273" s="17" t="s">
        <v>429</v>
      </c>
    </row>
    <row r="274" spans="2:2" ht="15.75" x14ac:dyDescent="0.25">
      <c r="B274" s="17" t="s">
        <v>430</v>
      </c>
    </row>
    <row r="275" spans="2:2" ht="15.75" x14ac:dyDescent="0.25">
      <c r="B275" s="17" t="s">
        <v>431</v>
      </c>
    </row>
    <row r="276" spans="2:2" ht="15.75" x14ac:dyDescent="0.25">
      <c r="B276" s="17" t="s">
        <v>432</v>
      </c>
    </row>
    <row r="277" spans="2:2" ht="15.75" x14ac:dyDescent="0.25">
      <c r="B277" s="17" t="s">
        <v>433</v>
      </c>
    </row>
    <row r="278" spans="2:2" ht="15.75" x14ac:dyDescent="0.25">
      <c r="B278" s="17" t="s">
        <v>434</v>
      </c>
    </row>
    <row r="279" spans="2:2" ht="15.75" x14ac:dyDescent="0.25">
      <c r="B279" s="17" t="s">
        <v>435</v>
      </c>
    </row>
    <row r="280" spans="2:2" ht="15.75" x14ac:dyDescent="0.25">
      <c r="B280" s="17" t="s">
        <v>436</v>
      </c>
    </row>
    <row r="281" spans="2:2" ht="15.75" x14ac:dyDescent="0.25">
      <c r="B281" s="17" t="s">
        <v>437</v>
      </c>
    </row>
    <row r="282" spans="2:2" ht="15.75" x14ac:dyDescent="0.25">
      <c r="B282" s="17" t="s">
        <v>438</v>
      </c>
    </row>
    <row r="283" spans="2:2" ht="15.75" x14ac:dyDescent="0.25">
      <c r="B283" s="17" t="s">
        <v>439</v>
      </c>
    </row>
    <row r="284" spans="2:2" ht="15.75" x14ac:dyDescent="0.25">
      <c r="B284" s="17" t="s">
        <v>440</v>
      </c>
    </row>
    <row r="285" spans="2:2" ht="15.75" x14ac:dyDescent="0.25">
      <c r="B285" s="17" t="s">
        <v>441</v>
      </c>
    </row>
    <row r="286" spans="2:2" ht="15.75" x14ac:dyDescent="0.25">
      <c r="B286" s="17" t="s">
        <v>442</v>
      </c>
    </row>
    <row r="287" spans="2:2" ht="15.75" x14ac:dyDescent="0.25">
      <c r="B287" s="17" t="s">
        <v>443</v>
      </c>
    </row>
    <row r="288" spans="2:2" ht="15.75" x14ac:dyDescent="0.25">
      <c r="B288" s="17" t="s">
        <v>444</v>
      </c>
    </row>
    <row r="289" spans="2:2" ht="15.75" x14ac:dyDescent="0.25">
      <c r="B289" s="17" t="s">
        <v>445</v>
      </c>
    </row>
    <row r="290" spans="2:2" ht="15.75" x14ac:dyDescent="0.25">
      <c r="B290" s="17" t="s">
        <v>446</v>
      </c>
    </row>
    <row r="291" spans="2:2" ht="15.75" x14ac:dyDescent="0.25">
      <c r="B291" s="17" t="s">
        <v>447</v>
      </c>
    </row>
    <row r="292" spans="2:2" ht="15.75" x14ac:dyDescent="0.25">
      <c r="B292" s="17" t="s">
        <v>448</v>
      </c>
    </row>
    <row r="293" spans="2:2" ht="15.75" x14ac:dyDescent="0.25">
      <c r="B293" s="17" t="s">
        <v>449</v>
      </c>
    </row>
    <row r="294" spans="2:2" ht="15.75" x14ac:dyDescent="0.25">
      <c r="B294" s="17" t="s">
        <v>450</v>
      </c>
    </row>
    <row r="295" spans="2:2" ht="15.75" x14ac:dyDescent="0.25">
      <c r="B295" s="17" t="s">
        <v>451</v>
      </c>
    </row>
    <row r="296" spans="2:2" ht="15.75" x14ac:dyDescent="0.25">
      <c r="B296" s="17" t="s">
        <v>452</v>
      </c>
    </row>
    <row r="297" spans="2:2" ht="15.75" x14ac:dyDescent="0.25">
      <c r="B297" s="17" t="s">
        <v>453</v>
      </c>
    </row>
    <row r="298" spans="2:2" ht="15.75" x14ac:dyDescent="0.25">
      <c r="B298" s="17" t="s">
        <v>454</v>
      </c>
    </row>
    <row r="299" spans="2:2" ht="15.75" x14ac:dyDescent="0.25">
      <c r="B299" s="17" t="s">
        <v>455</v>
      </c>
    </row>
    <row r="300" spans="2:2" ht="15.75" x14ac:dyDescent="0.25">
      <c r="B300" s="17" t="s">
        <v>456</v>
      </c>
    </row>
    <row r="301" spans="2:2" ht="15.75" x14ac:dyDescent="0.25">
      <c r="B301" s="17" t="s">
        <v>457</v>
      </c>
    </row>
    <row r="302" spans="2:2" ht="15.75" x14ac:dyDescent="0.25">
      <c r="B302" s="17" t="s">
        <v>458</v>
      </c>
    </row>
    <row r="303" spans="2:2" ht="15.75" x14ac:dyDescent="0.25">
      <c r="B303" s="17" t="s">
        <v>459</v>
      </c>
    </row>
    <row r="304" spans="2:2" ht="15.75" x14ac:dyDescent="0.25">
      <c r="B304" s="17" t="s">
        <v>460</v>
      </c>
    </row>
    <row r="305" spans="2:2" ht="15.75" x14ac:dyDescent="0.25">
      <c r="B305" s="17" t="s">
        <v>461</v>
      </c>
    </row>
    <row r="306" spans="2:2" ht="15.75" x14ac:dyDescent="0.25">
      <c r="B306" s="17" t="s">
        <v>462</v>
      </c>
    </row>
    <row r="307" spans="2:2" ht="15.75" x14ac:dyDescent="0.25">
      <c r="B307" s="17" t="s">
        <v>463</v>
      </c>
    </row>
    <row r="308" spans="2:2" ht="15.75" x14ac:dyDescent="0.25">
      <c r="B308" s="17" t="s">
        <v>464</v>
      </c>
    </row>
    <row r="309" spans="2:2" ht="15.75" x14ac:dyDescent="0.25">
      <c r="B309" s="17" t="s">
        <v>465</v>
      </c>
    </row>
    <row r="310" spans="2:2" ht="15.75" x14ac:dyDescent="0.25">
      <c r="B310" s="17" t="s">
        <v>466</v>
      </c>
    </row>
    <row r="311" spans="2:2" ht="15.75" x14ac:dyDescent="0.25">
      <c r="B311" s="17" t="s">
        <v>467</v>
      </c>
    </row>
    <row r="312" spans="2:2" ht="15.75" x14ac:dyDescent="0.25">
      <c r="B312" s="17" t="s">
        <v>468</v>
      </c>
    </row>
    <row r="313" spans="2:2" ht="15.75" x14ac:dyDescent="0.25">
      <c r="B313" s="17" t="s">
        <v>469</v>
      </c>
    </row>
    <row r="314" spans="2:2" ht="15.75" x14ac:dyDescent="0.25">
      <c r="B314" s="17" t="s">
        <v>470</v>
      </c>
    </row>
    <row r="315" spans="2:2" ht="15.75" x14ac:dyDescent="0.25">
      <c r="B315" s="17" t="s">
        <v>471</v>
      </c>
    </row>
    <row r="316" spans="2:2" ht="15.75" x14ac:dyDescent="0.25">
      <c r="B316" s="17" t="s">
        <v>472</v>
      </c>
    </row>
    <row r="317" spans="2:2" ht="15.75" x14ac:dyDescent="0.25">
      <c r="B317" s="17" t="s">
        <v>473</v>
      </c>
    </row>
    <row r="318" spans="2:2" ht="15.75" x14ac:dyDescent="0.25">
      <c r="B318" s="17" t="s">
        <v>474</v>
      </c>
    </row>
    <row r="319" spans="2:2" ht="15.75" x14ac:dyDescent="0.25">
      <c r="B319" s="17" t="s">
        <v>475</v>
      </c>
    </row>
    <row r="320" spans="2:2" ht="15.75" x14ac:dyDescent="0.25">
      <c r="B320" s="17" t="s">
        <v>476</v>
      </c>
    </row>
    <row r="321" spans="2:2" ht="15.75" x14ac:dyDescent="0.25">
      <c r="B321" s="17" t="s">
        <v>477</v>
      </c>
    </row>
    <row r="322" spans="2:2" ht="15.75" x14ac:dyDescent="0.25">
      <c r="B322" s="17" t="s">
        <v>478</v>
      </c>
    </row>
    <row r="323" spans="2:2" ht="15.75" x14ac:dyDescent="0.25">
      <c r="B323" s="17" t="s">
        <v>479</v>
      </c>
    </row>
    <row r="324" spans="2:2" ht="15.75" x14ac:dyDescent="0.25">
      <c r="B324" s="17" t="s">
        <v>480</v>
      </c>
    </row>
    <row r="325" spans="2:2" ht="15.75" x14ac:dyDescent="0.25">
      <c r="B325" s="17" t="s">
        <v>481</v>
      </c>
    </row>
    <row r="326" spans="2:2" ht="15.75" x14ac:dyDescent="0.25">
      <c r="B326" s="17" t="s">
        <v>482</v>
      </c>
    </row>
    <row r="327" spans="2:2" ht="15.75" x14ac:dyDescent="0.25">
      <c r="B327" s="17" t="s">
        <v>483</v>
      </c>
    </row>
    <row r="328" spans="2:2" ht="15.75" x14ac:dyDescent="0.25">
      <c r="B328" s="17" t="s">
        <v>484</v>
      </c>
    </row>
    <row r="329" spans="2:2" ht="15.75" x14ac:dyDescent="0.25">
      <c r="B329" s="17" t="s">
        <v>485</v>
      </c>
    </row>
    <row r="330" spans="2:2" ht="15.75" x14ac:dyDescent="0.25">
      <c r="B330" s="17" t="s">
        <v>486</v>
      </c>
    </row>
    <row r="331" spans="2:2" ht="15.75" x14ac:dyDescent="0.25">
      <c r="B331" s="17" t="s">
        <v>487</v>
      </c>
    </row>
    <row r="332" spans="2:2" ht="15.75" x14ac:dyDescent="0.25">
      <c r="B332" s="17" t="s">
        <v>488</v>
      </c>
    </row>
    <row r="333" spans="2:2" ht="15.75" x14ac:dyDescent="0.25">
      <c r="B333" s="17" t="s">
        <v>489</v>
      </c>
    </row>
    <row r="334" spans="2:2" ht="15.75" x14ac:dyDescent="0.25">
      <c r="B334" s="17" t="s">
        <v>490</v>
      </c>
    </row>
    <row r="335" spans="2:2" ht="15.75" x14ac:dyDescent="0.25">
      <c r="B335" s="17" t="s">
        <v>491</v>
      </c>
    </row>
    <row r="336" spans="2:2" ht="15.75" x14ac:dyDescent="0.25">
      <c r="B336" s="17" t="s">
        <v>492</v>
      </c>
    </row>
    <row r="337" spans="2:2" ht="15.75" x14ac:dyDescent="0.25">
      <c r="B337" s="17" t="s">
        <v>493</v>
      </c>
    </row>
    <row r="338" spans="2:2" ht="15.75" x14ac:dyDescent="0.25">
      <c r="B338" s="17" t="s">
        <v>494</v>
      </c>
    </row>
    <row r="339" spans="2:2" ht="15.75" x14ac:dyDescent="0.25">
      <c r="B339" s="17" t="s">
        <v>495</v>
      </c>
    </row>
    <row r="340" spans="2:2" ht="15.75" x14ac:dyDescent="0.25">
      <c r="B340" s="17" t="s">
        <v>496</v>
      </c>
    </row>
    <row r="341" spans="2:2" ht="15.75" x14ac:dyDescent="0.25">
      <c r="B341" s="17" t="s">
        <v>497</v>
      </c>
    </row>
    <row r="342" spans="2:2" ht="15.75" x14ac:dyDescent="0.25">
      <c r="B342" s="17" t="s">
        <v>498</v>
      </c>
    </row>
    <row r="343" spans="2:2" ht="15.75" x14ac:dyDescent="0.25">
      <c r="B343" s="17" t="s">
        <v>499</v>
      </c>
    </row>
    <row r="344" spans="2:2" ht="15.75" x14ac:dyDescent="0.25">
      <c r="B344" s="17" t="s">
        <v>500</v>
      </c>
    </row>
    <row r="345" spans="2:2" ht="15.75" x14ac:dyDescent="0.25">
      <c r="B345" s="17" t="s">
        <v>501</v>
      </c>
    </row>
    <row r="346" spans="2:2" ht="15.75" x14ac:dyDescent="0.25">
      <c r="B346" s="17" t="s">
        <v>502</v>
      </c>
    </row>
    <row r="347" spans="2:2" ht="15.75" x14ac:dyDescent="0.25">
      <c r="B347" s="17" t="s">
        <v>503</v>
      </c>
    </row>
    <row r="348" spans="2:2" ht="15.75" x14ac:dyDescent="0.25">
      <c r="B348" s="17" t="s">
        <v>504</v>
      </c>
    </row>
    <row r="349" spans="2:2" ht="15.75" x14ac:dyDescent="0.25">
      <c r="B349" s="17" t="s">
        <v>505</v>
      </c>
    </row>
    <row r="350" spans="2:2" ht="15.75" x14ac:dyDescent="0.25">
      <c r="B350" s="17" t="s">
        <v>506</v>
      </c>
    </row>
    <row r="351" spans="2:2" ht="15.75" x14ac:dyDescent="0.25">
      <c r="B351" s="17" t="s">
        <v>507</v>
      </c>
    </row>
    <row r="352" spans="2:2" ht="15.75" x14ac:dyDescent="0.25">
      <c r="B352" s="17" t="s">
        <v>508</v>
      </c>
    </row>
    <row r="353" spans="2:2" ht="15.75" x14ac:dyDescent="0.25">
      <c r="B353" s="17" t="s">
        <v>509</v>
      </c>
    </row>
    <row r="354" spans="2:2" ht="15.75" x14ac:dyDescent="0.25">
      <c r="B354" s="17" t="s">
        <v>510</v>
      </c>
    </row>
    <row r="355" spans="2:2" ht="15.75" x14ac:dyDescent="0.25">
      <c r="B355" s="17" t="s">
        <v>511</v>
      </c>
    </row>
    <row r="356" spans="2:2" ht="15.75" x14ac:dyDescent="0.25">
      <c r="B356" s="17" t="s">
        <v>512</v>
      </c>
    </row>
    <row r="357" spans="2:2" ht="15.75" x14ac:dyDescent="0.25">
      <c r="B357" s="17" t="s">
        <v>513</v>
      </c>
    </row>
    <row r="358" spans="2:2" ht="15.75" x14ac:dyDescent="0.25">
      <c r="B358" s="17" t="s">
        <v>514</v>
      </c>
    </row>
    <row r="359" spans="2:2" ht="15.75" x14ac:dyDescent="0.25">
      <c r="B359" s="17" t="s">
        <v>515</v>
      </c>
    </row>
    <row r="360" spans="2:2" ht="15.75" x14ac:dyDescent="0.25">
      <c r="B360" s="17" t="s">
        <v>516</v>
      </c>
    </row>
    <row r="361" spans="2:2" ht="15.75" x14ac:dyDescent="0.25">
      <c r="B361" s="17" t="s">
        <v>517</v>
      </c>
    </row>
    <row r="362" spans="2:2" ht="15.75" x14ac:dyDescent="0.25">
      <c r="B362" s="17" t="s">
        <v>518</v>
      </c>
    </row>
    <row r="363" spans="2:2" ht="15.75" x14ac:dyDescent="0.25">
      <c r="B363" s="17" t="s">
        <v>519</v>
      </c>
    </row>
    <row r="364" spans="2:2" ht="15.75" x14ac:dyDescent="0.25">
      <c r="B364" s="17" t="s">
        <v>520</v>
      </c>
    </row>
    <row r="365" spans="2:2" ht="15.75" x14ac:dyDescent="0.25">
      <c r="B365" s="17" t="s">
        <v>521</v>
      </c>
    </row>
    <row r="366" spans="2:2" ht="15.75" x14ac:dyDescent="0.25">
      <c r="B366" s="17" t="s">
        <v>522</v>
      </c>
    </row>
    <row r="367" spans="2:2" ht="15.75" x14ac:dyDescent="0.25">
      <c r="B367" s="17" t="s">
        <v>523</v>
      </c>
    </row>
    <row r="368" spans="2:2" ht="15.75" x14ac:dyDescent="0.25">
      <c r="B368" s="17" t="s">
        <v>524</v>
      </c>
    </row>
    <row r="369" spans="2:2" ht="15.75" x14ac:dyDescent="0.25">
      <c r="B369" s="17" t="s">
        <v>525</v>
      </c>
    </row>
    <row r="370" spans="2:2" ht="15.75" x14ac:dyDescent="0.25">
      <c r="B370" s="17" t="s">
        <v>526</v>
      </c>
    </row>
    <row r="371" spans="2:2" ht="15.75" x14ac:dyDescent="0.25">
      <c r="B371" s="17" t="s">
        <v>527</v>
      </c>
    </row>
    <row r="372" spans="2:2" ht="15.75" x14ac:dyDescent="0.25">
      <c r="B372" s="17" t="s">
        <v>528</v>
      </c>
    </row>
    <row r="373" spans="2:2" ht="15.75" x14ac:dyDescent="0.25">
      <c r="B373" s="17" t="s">
        <v>529</v>
      </c>
    </row>
    <row r="374" spans="2:2" ht="15.75" x14ac:dyDescent="0.25">
      <c r="B374" s="17" t="s">
        <v>530</v>
      </c>
    </row>
    <row r="375" spans="2:2" ht="15.75" x14ac:dyDescent="0.25">
      <c r="B375" s="17" t="s">
        <v>531</v>
      </c>
    </row>
    <row r="376" spans="2:2" ht="15.75" x14ac:dyDescent="0.25">
      <c r="B376" s="17" t="s">
        <v>532</v>
      </c>
    </row>
    <row r="377" spans="2:2" ht="15.75" x14ac:dyDescent="0.25">
      <c r="B377" s="17" t="s">
        <v>533</v>
      </c>
    </row>
    <row r="378" spans="2:2" ht="15.75" x14ac:dyDescent="0.25">
      <c r="B378" s="17" t="s">
        <v>534</v>
      </c>
    </row>
    <row r="379" spans="2:2" ht="15.75" x14ac:dyDescent="0.25">
      <c r="B379" s="17" t="s">
        <v>535</v>
      </c>
    </row>
    <row r="380" spans="2:2" ht="15.75" x14ac:dyDescent="0.25">
      <c r="B380" s="17" t="s">
        <v>536</v>
      </c>
    </row>
    <row r="381" spans="2:2" ht="15.75" x14ac:dyDescent="0.25">
      <c r="B381" s="17" t="s">
        <v>537</v>
      </c>
    </row>
    <row r="382" spans="2:2" ht="15.75" x14ac:dyDescent="0.25">
      <c r="B382" s="17" t="s">
        <v>538</v>
      </c>
    </row>
    <row r="383" spans="2:2" ht="15.75" x14ac:dyDescent="0.25">
      <c r="B383" s="17" t="s">
        <v>539</v>
      </c>
    </row>
    <row r="384" spans="2:2" ht="15.75" x14ac:dyDescent="0.25">
      <c r="B384" s="17" t="s">
        <v>540</v>
      </c>
    </row>
    <row r="385" spans="2:2" ht="15.75" x14ac:dyDescent="0.25">
      <c r="B385" s="17" t="s">
        <v>541</v>
      </c>
    </row>
    <row r="386" spans="2:2" ht="15.75" x14ac:dyDescent="0.25">
      <c r="B386" s="17" t="s">
        <v>542</v>
      </c>
    </row>
    <row r="387" spans="2:2" ht="15.75" x14ac:dyDescent="0.25">
      <c r="B387" s="17" t="s">
        <v>543</v>
      </c>
    </row>
    <row r="388" spans="2:2" ht="15.75" x14ac:dyDescent="0.25">
      <c r="B388" s="17" t="s">
        <v>544</v>
      </c>
    </row>
    <row r="389" spans="2:2" ht="15.75" x14ac:dyDescent="0.25">
      <c r="B389" s="17" t="s">
        <v>545</v>
      </c>
    </row>
    <row r="390" spans="2:2" ht="15.75" x14ac:dyDescent="0.25">
      <c r="B390" s="17" t="s">
        <v>546</v>
      </c>
    </row>
    <row r="391" spans="2:2" ht="15.75" x14ac:dyDescent="0.25">
      <c r="B391" s="17" t="s">
        <v>547</v>
      </c>
    </row>
    <row r="392" spans="2:2" ht="15.75" x14ac:dyDescent="0.25">
      <c r="B392" s="17" t="s">
        <v>548</v>
      </c>
    </row>
    <row r="393" spans="2:2" ht="15.75" x14ac:dyDescent="0.25">
      <c r="B393" s="17" t="s">
        <v>549</v>
      </c>
    </row>
    <row r="394" spans="2:2" ht="15.75" x14ac:dyDescent="0.25">
      <c r="B394" s="17" t="s">
        <v>550</v>
      </c>
    </row>
    <row r="395" spans="2:2" ht="15.75" x14ac:dyDescent="0.25">
      <c r="B395" s="17" t="s">
        <v>551</v>
      </c>
    </row>
    <row r="396" spans="2:2" ht="15.75" x14ac:dyDescent="0.25">
      <c r="B396" s="17" t="s">
        <v>552</v>
      </c>
    </row>
    <row r="397" spans="2:2" ht="15.75" x14ac:dyDescent="0.25">
      <c r="B397" s="17" t="s">
        <v>553</v>
      </c>
    </row>
    <row r="398" spans="2:2" ht="15.75" x14ac:dyDescent="0.25">
      <c r="B398" s="17" t="s">
        <v>554</v>
      </c>
    </row>
    <row r="399" spans="2:2" ht="15.75" x14ac:dyDescent="0.25">
      <c r="B399" s="17" t="s">
        <v>555</v>
      </c>
    </row>
    <row r="400" spans="2:2" ht="15.75" x14ac:dyDescent="0.25">
      <c r="B400" s="17" t="s">
        <v>556</v>
      </c>
    </row>
    <row r="401" spans="2:2" ht="15.75" x14ac:dyDescent="0.25">
      <c r="B401" s="17" t="s">
        <v>557</v>
      </c>
    </row>
    <row r="402" spans="2:2" ht="15.75" x14ac:dyDescent="0.25">
      <c r="B402" s="17" t="s">
        <v>558</v>
      </c>
    </row>
    <row r="403" spans="2:2" ht="15.75" x14ac:dyDescent="0.25">
      <c r="B403" s="17" t="s">
        <v>559</v>
      </c>
    </row>
    <row r="404" spans="2:2" ht="15.75" x14ac:dyDescent="0.25">
      <c r="B404" s="17" t="s">
        <v>560</v>
      </c>
    </row>
    <row r="405" spans="2:2" ht="15.75" x14ac:dyDescent="0.25">
      <c r="B405" s="17" t="s">
        <v>561</v>
      </c>
    </row>
    <row r="406" spans="2:2" ht="15.75" x14ac:dyDescent="0.25">
      <c r="B406" s="17" t="s">
        <v>562</v>
      </c>
    </row>
    <row r="407" spans="2:2" ht="15.75" x14ac:dyDescent="0.25">
      <c r="B407" s="17" t="s">
        <v>563</v>
      </c>
    </row>
    <row r="408" spans="2:2" ht="15.75" x14ac:dyDescent="0.25">
      <c r="B408" s="17" t="s">
        <v>564</v>
      </c>
    </row>
    <row r="409" spans="2:2" ht="15.75" x14ac:dyDescent="0.25">
      <c r="B409" s="17" t="s">
        <v>565</v>
      </c>
    </row>
    <row r="410" spans="2:2" ht="15.75" x14ac:dyDescent="0.25">
      <c r="B410" s="17" t="s">
        <v>566</v>
      </c>
    </row>
    <row r="411" spans="2:2" ht="15.75" x14ac:dyDescent="0.25">
      <c r="B411" s="17" t="s">
        <v>567</v>
      </c>
    </row>
    <row r="412" spans="2:2" ht="15.75" x14ac:dyDescent="0.25">
      <c r="B412" s="17" t="s">
        <v>568</v>
      </c>
    </row>
    <row r="413" spans="2:2" ht="15.75" x14ac:dyDescent="0.25">
      <c r="B413" s="17" t="s">
        <v>569</v>
      </c>
    </row>
    <row r="414" spans="2:2" ht="15.75" x14ac:dyDescent="0.25">
      <c r="B414" s="17" t="s">
        <v>570</v>
      </c>
    </row>
    <row r="415" spans="2:2" ht="15.75" x14ac:dyDescent="0.25">
      <c r="B415" s="17" t="s">
        <v>571</v>
      </c>
    </row>
    <row r="416" spans="2:2" ht="15.75" x14ac:dyDescent="0.25">
      <c r="B416" s="17" t="s">
        <v>572</v>
      </c>
    </row>
    <row r="417" spans="2:2" ht="15.75" x14ac:dyDescent="0.25">
      <c r="B417" s="17" t="s">
        <v>573</v>
      </c>
    </row>
    <row r="418" spans="2:2" ht="15.75" x14ac:dyDescent="0.25">
      <c r="B418" s="17" t="s">
        <v>574</v>
      </c>
    </row>
    <row r="419" spans="2:2" ht="15.75" x14ac:dyDescent="0.25">
      <c r="B419" s="17" t="s">
        <v>575</v>
      </c>
    </row>
    <row r="420" spans="2:2" ht="15.75" x14ac:dyDescent="0.25">
      <c r="B420" s="17" t="s">
        <v>576</v>
      </c>
    </row>
    <row r="421" spans="2:2" ht="15.75" x14ac:dyDescent="0.25">
      <c r="B421" s="17" t="s">
        <v>577</v>
      </c>
    </row>
    <row r="422" spans="2:2" ht="15.75" x14ac:dyDescent="0.25">
      <c r="B422" s="17" t="s">
        <v>578</v>
      </c>
    </row>
    <row r="423" spans="2:2" ht="15.75" x14ac:dyDescent="0.25">
      <c r="B423" s="17" t="s">
        <v>579</v>
      </c>
    </row>
    <row r="424" spans="2:2" ht="15.75" x14ac:dyDescent="0.25">
      <c r="B424" s="17" t="s">
        <v>580</v>
      </c>
    </row>
    <row r="425" spans="2:2" ht="15.75" x14ac:dyDescent="0.25">
      <c r="B425" s="17" t="s">
        <v>581</v>
      </c>
    </row>
    <row r="426" spans="2:2" ht="15.75" x14ac:dyDescent="0.25">
      <c r="B426" s="17" t="s">
        <v>582</v>
      </c>
    </row>
    <row r="427" spans="2:2" ht="15.75" x14ac:dyDescent="0.25">
      <c r="B427" s="17" t="s">
        <v>583</v>
      </c>
    </row>
    <row r="428" spans="2:2" ht="15.75" x14ac:dyDescent="0.25">
      <c r="B428" s="17" t="s">
        <v>584</v>
      </c>
    </row>
    <row r="429" spans="2:2" ht="15.75" x14ac:dyDescent="0.25">
      <c r="B429" s="17" t="s">
        <v>585</v>
      </c>
    </row>
    <row r="430" spans="2:2" ht="15.75" x14ac:dyDescent="0.25">
      <c r="B430" s="17" t="s">
        <v>586</v>
      </c>
    </row>
    <row r="431" spans="2:2" ht="15.75" x14ac:dyDescent="0.25">
      <c r="B431" s="17" t="s">
        <v>587</v>
      </c>
    </row>
    <row r="432" spans="2:2" ht="15.75" x14ac:dyDescent="0.25">
      <c r="B432" s="17" t="s">
        <v>588</v>
      </c>
    </row>
    <row r="433" spans="2:2" ht="15.75" x14ac:dyDescent="0.25">
      <c r="B433" s="17" t="s">
        <v>589</v>
      </c>
    </row>
    <row r="434" spans="2:2" ht="15.75" x14ac:dyDescent="0.25">
      <c r="B434" s="17" t="s">
        <v>590</v>
      </c>
    </row>
    <row r="435" spans="2:2" ht="15.75" x14ac:dyDescent="0.25">
      <c r="B435" s="17" t="s">
        <v>591</v>
      </c>
    </row>
    <row r="436" spans="2:2" ht="15.75" x14ac:dyDescent="0.25">
      <c r="B436" s="17" t="s">
        <v>592</v>
      </c>
    </row>
    <row r="437" spans="2:2" ht="15.75" x14ac:dyDescent="0.25">
      <c r="B437" s="17" t="s">
        <v>593</v>
      </c>
    </row>
    <row r="438" spans="2:2" ht="15.75" x14ac:dyDescent="0.25">
      <c r="B438" s="17" t="s">
        <v>594</v>
      </c>
    </row>
    <row r="439" spans="2:2" ht="15.75" x14ac:dyDescent="0.25">
      <c r="B439" s="17" t="s">
        <v>595</v>
      </c>
    </row>
    <row r="440" spans="2:2" ht="15.75" x14ac:dyDescent="0.25">
      <c r="B440" s="17" t="s">
        <v>596</v>
      </c>
    </row>
    <row r="441" spans="2:2" ht="15.75" x14ac:dyDescent="0.25">
      <c r="B441" s="17" t="s">
        <v>597</v>
      </c>
    </row>
    <row r="442" spans="2:2" ht="15.75" x14ac:dyDescent="0.25">
      <c r="B442" s="17" t="s">
        <v>598</v>
      </c>
    </row>
    <row r="443" spans="2:2" ht="15.75" x14ac:dyDescent="0.25">
      <c r="B443" s="17" t="s">
        <v>599</v>
      </c>
    </row>
    <row r="444" spans="2:2" ht="15.75" x14ac:dyDescent="0.25">
      <c r="B444" s="17" t="s">
        <v>600</v>
      </c>
    </row>
    <row r="445" spans="2:2" ht="15.75" x14ac:dyDescent="0.25">
      <c r="B445" s="17" t="s">
        <v>601</v>
      </c>
    </row>
    <row r="446" spans="2:2" ht="15.75" x14ac:dyDescent="0.25">
      <c r="B446" s="17" t="s">
        <v>602</v>
      </c>
    </row>
    <row r="447" spans="2:2" ht="15.75" x14ac:dyDescent="0.25">
      <c r="B447" s="17" t="s">
        <v>603</v>
      </c>
    </row>
    <row r="448" spans="2:2" ht="15.75" x14ac:dyDescent="0.25">
      <c r="B448" s="17" t="s">
        <v>604</v>
      </c>
    </row>
    <row r="449" spans="2:2" ht="15.75" x14ac:dyDescent="0.25">
      <c r="B449" s="17" t="s">
        <v>605</v>
      </c>
    </row>
    <row r="450" spans="2:2" ht="15.75" x14ac:dyDescent="0.25">
      <c r="B450" s="17" t="s">
        <v>606</v>
      </c>
    </row>
    <row r="451" spans="2:2" ht="15.75" x14ac:dyDescent="0.25">
      <c r="B451" s="17" t="s">
        <v>607</v>
      </c>
    </row>
    <row r="452" spans="2:2" ht="15.75" x14ac:dyDescent="0.25">
      <c r="B452" s="17" t="s">
        <v>608</v>
      </c>
    </row>
    <row r="453" spans="2:2" ht="15.75" x14ac:dyDescent="0.25">
      <c r="B453" s="17" t="s">
        <v>609</v>
      </c>
    </row>
    <row r="454" spans="2:2" ht="15.75" x14ac:dyDescent="0.25">
      <c r="B454" s="17" t="s">
        <v>610</v>
      </c>
    </row>
    <row r="455" spans="2:2" ht="15.75" x14ac:dyDescent="0.25">
      <c r="B455" s="17" t="s">
        <v>611</v>
      </c>
    </row>
    <row r="456" spans="2:2" ht="15.75" x14ac:dyDescent="0.25">
      <c r="B456" s="17" t="s">
        <v>612</v>
      </c>
    </row>
    <row r="457" spans="2:2" ht="15.75" x14ac:dyDescent="0.25">
      <c r="B457" s="17" t="s">
        <v>613</v>
      </c>
    </row>
    <row r="458" spans="2:2" ht="15.75" x14ac:dyDescent="0.25">
      <c r="B458" s="17" t="s">
        <v>614</v>
      </c>
    </row>
    <row r="459" spans="2:2" ht="15.75" x14ac:dyDescent="0.25">
      <c r="B459" s="17" t="s">
        <v>615</v>
      </c>
    </row>
    <row r="460" spans="2:2" ht="15.75" x14ac:dyDescent="0.25">
      <c r="B460" s="17" t="s">
        <v>616</v>
      </c>
    </row>
    <row r="461" spans="2:2" ht="15.75" x14ac:dyDescent="0.25">
      <c r="B461" s="17" t="s">
        <v>617</v>
      </c>
    </row>
    <row r="462" spans="2:2" ht="15.75" x14ac:dyDescent="0.25">
      <c r="B462" s="17" t="s">
        <v>618</v>
      </c>
    </row>
    <row r="463" spans="2:2" ht="15.75" x14ac:dyDescent="0.25">
      <c r="B463" s="17" t="s">
        <v>619</v>
      </c>
    </row>
    <row r="464" spans="2:2" ht="15.75" x14ac:dyDescent="0.25">
      <c r="B464" s="17" t="s">
        <v>620</v>
      </c>
    </row>
    <row r="465" spans="2:2" ht="15.75" x14ac:dyDescent="0.25">
      <c r="B465" s="17" t="s">
        <v>621</v>
      </c>
    </row>
    <row r="466" spans="2:2" ht="15.75" x14ac:dyDescent="0.25">
      <c r="B466" s="17" t="s">
        <v>622</v>
      </c>
    </row>
    <row r="467" spans="2:2" ht="15.75" x14ac:dyDescent="0.25">
      <c r="B467" s="17" t="s">
        <v>623</v>
      </c>
    </row>
    <row r="468" spans="2:2" ht="15.75" x14ac:dyDescent="0.25">
      <c r="B468" s="17" t="s">
        <v>624</v>
      </c>
    </row>
    <row r="469" spans="2:2" ht="15.75" x14ac:dyDescent="0.25">
      <c r="B469" s="17" t="s">
        <v>625</v>
      </c>
    </row>
    <row r="470" spans="2:2" ht="15.75" x14ac:dyDescent="0.25">
      <c r="B470" s="17" t="s">
        <v>626</v>
      </c>
    </row>
    <row r="471" spans="2:2" ht="15.75" x14ac:dyDescent="0.25">
      <c r="B471" s="17" t="s">
        <v>627</v>
      </c>
    </row>
    <row r="472" spans="2:2" ht="15.75" x14ac:dyDescent="0.25">
      <c r="B472" s="17" t="s">
        <v>628</v>
      </c>
    </row>
    <row r="473" spans="2:2" ht="15.75" x14ac:dyDescent="0.25">
      <c r="B473" s="17" t="s">
        <v>629</v>
      </c>
    </row>
    <row r="474" spans="2:2" ht="15.75" x14ac:dyDescent="0.25">
      <c r="B474" s="17" t="s">
        <v>630</v>
      </c>
    </row>
    <row r="475" spans="2:2" ht="15.75" x14ac:dyDescent="0.25">
      <c r="B475" s="17" t="s">
        <v>631</v>
      </c>
    </row>
    <row r="476" spans="2:2" ht="15.75" x14ac:dyDescent="0.25">
      <c r="B476" s="17" t="s">
        <v>632</v>
      </c>
    </row>
    <row r="477" spans="2:2" ht="15.75" x14ac:dyDescent="0.25">
      <c r="B477" s="17" t="s">
        <v>633</v>
      </c>
    </row>
    <row r="478" spans="2:2" ht="15.75" x14ac:dyDescent="0.25">
      <c r="B478" s="17" t="s">
        <v>634</v>
      </c>
    </row>
    <row r="479" spans="2:2" ht="15.75" x14ac:dyDescent="0.25">
      <c r="B479" s="17" t="s">
        <v>635</v>
      </c>
    </row>
    <row r="480" spans="2:2" ht="15.75" x14ac:dyDescent="0.25">
      <c r="B480" s="17" t="s">
        <v>636</v>
      </c>
    </row>
    <row r="481" spans="2:2" ht="15.75" x14ac:dyDescent="0.25">
      <c r="B481" s="17" t="s">
        <v>637</v>
      </c>
    </row>
    <row r="482" spans="2:2" ht="15.75" x14ac:dyDescent="0.25">
      <c r="B482" s="17" t="s">
        <v>638</v>
      </c>
    </row>
    <row r="483" spans="2:2" ht="15.75" x14ac:dyDescent="0.25">
      <c r="B483" s="17" t="s">
        <v>639</v>
      </c>
    </row>
    <row r="484" spans="2:2" ht="15.75" x14ac:dyDescent="0.25">
      <c r="B484" s="17" t="s">
        <v>640</v>
      </c>
    </row>
    <row r="485" spans="2:2" ht="15.75" x14ac:dyDescent="0.25">
      <c r="B485" s="17" t="s">
        <v>641</v>
      </c>
    </row>
    <row r="486" spans="2:2" ht="15.75" x14ac:dyDescent="0.25">
      <c r="B486" s="17" t="s">
        <v>642</v>
      </c>
    </row>
    <row r="487" spans="2:2" ht="15.75" x14ac:dyDescent="0.25">
      <c r="B487" s="17" t="s">
        <v>643</v>
      </c>
    </row>
    <row r="488" spans="2:2" ht="15.75" x14ac:dyDescent="0.25">
      <c r="B488" s="17" t="s">
        <v>644</v>
      </c>
    </row>
    <row r="489" spans="2:2" ht="15.75" x14ac:dyDescent="0.25">
      <c r="B489" s="17" t="s">
        <v>645</v>
      </c>
    </row>
    <row r="490" spans="2:2" ht="15.75" x14ac:dyDescent="0.25">
      <c r="B490" s="17" t="s">
        <v>646</v>
      </c>
    </row>
    <row r="491" spans="2:2" ht="15.75" x14ac:dyDescent="0.25">
      <c r="B491" s="17" t="s">
        <v>647</v>
      </c>
    </row>
    <row r="492" spans="2:2" ht="15.75" x14ac:dyDescent="0.25">
      <c r="B492" s="17" t="s">
        <v>648</v>
      </c>
    </row>
    <row r="493" spans="2:2" ht="15.75" x14ac:dyDescent="0.25">
      <c r="B493" s="17" t="s">
        <v>649</v>
      </c>
    </row>
    <row r="494" spans="2:2" ht="15.75" x14ac:dyDescent="0.25">
      <c r="B494" s="17" t="s">
        <v>650</v>
      </c>
    </row>
    <row r="495" spans="2:2" ht="15.75" x14ac:dyDescent="0.25">
      <c r="B495" s="17" t="s">
        <v>651</v>
      </c>
    </row>
    <row r="496" spans="2:2" ht="15.75" x14ac:dyDescent="0.25">
      <c r="B496" s="17" t="s">
        <v>652</v>
      </c>
    </row>
    <row r="497" spans="2:2" ht="15.75" x14ac:dyDescent="0.25">
      <c r="B497" s="17" t="s">
        <v>653</v>
      </c>
    </row>
    <row r="498" spans="2:2" ht="15.75" x14ac:dyDescent="0.25">
      <c r="B498" s="17" t="s">
        <v>654</v>
      </c>
    </row>
    <row r="499" spans="2:2" ht="15.75" x14ac:dyDescent="0.25">
      <c r="B499" s="17" t="s">
        <v>655</v>
      </c>
    </row>
    <row r="500" spans="2:2" ht="15.75" x14ac:dyDescent="0.25">
      <c r="B500" s="17" t="s">
        <v>656</v>
      </c>
    </row>
    <row r="501" spans="2:2" ht="15.75" x14ac:dyDescent="0.25">
      <c r="B501" s="17" t="s">
        <v>657</v>
      </c>
    </row>
    <row r="502" spans="2:2" ht="15.75" x14ac:dyDescent="0.25">
      <c r="B502" s="17" t="s">
        <v>658</v>
      </c>
    </row>
    <row r="503" spans="2:2" ht="15.75" x14ac:dyDescent="0.25">
      <c r="B503" s="17" t="s">
        <v>659</v>
      </c>
    </row>
    <row r="504" spans="2:2" ht="15.75" x14ac:dyDescent="0.25">
      <c r="B504" s="17" t="s">
        <v>660</v>
      </c>
    </row>
    <row r="505" spans="2:2" ht="15.75" x14ac:dyDescent="0.25">
      <c r="B505" s="17" t="s">
        <v>661</v>
      </c>
    </row>
    <row r="506" spans="2:2" ht="15.75" x14ac:dyDescent="0.25">
      <c r="B506" s="17" t="s">
        <v>662</v>
      </c>
    </row>
    <row r="507" spans="2:2" ht="15.75" x14ac:dyDescent="0.25">
      <c r="B507" s="17" t="s">
        <v>663</v>
      </c>
    </row>
    <row r="508" spans="2:2" ht="15.75" x14ac:dyDescent="0.25">
      <c r="B508" s="17" t="s">
        <v>664</v>
      </c>
    </row>
    <row r="509" spans="2:2" ht="15.75" x14ac:dyDescent="0.25">
      <c r="B509" s="17" t="s">
        <v>665</v>
      </c>
    </row>
    <row r="510" spans="2:2" ht="15.75" x14ac:dyDescent="0.25">
      <c r="B510" s="17" t="s">
        <v>666</v>
      </c>
    </row>
    <row r="511" spans="2:2" ht="15.75" x14ac:dyDescent="0.25">
      <c r="B511" s="17" t="s">
        <v>667</v>
      </c>
    </row>
    <row r="512" spans="2:2" ht="15.75" x14ac:dyDescent="0.25">
      <c r="B512" s="17" t="s">
        <v>668</v>
      </c>
    </row>
    <row r="513" spans="2:2" ht="15.75" x14ac:dyDescent="0.25">
      <c r="B513" s="17" t="s">
        <v>669</v>
      </c>
    </row>
    <row r="514" spans="2:2" ht="15.75" x14ac:dyDescent="0.25">
      <c r="B514" s="17" t="s">
        <v>670</v>
      </c>
    </row>
    <row r="515" spans="2:2" ht="15.75" x14ac:dyDescent="0.25">
      <c r="B515" s="17" t="s">
        <v>671</v>
      </c>
    </row>
    <row r="516" spans="2:2" ht="15.75" x14ac:dyDescent="0.25">
      <c r="B516" s="17" t="s">
        <v>672</v>
      </c>
    </row>
    <row r="517" spans="2:2" ht="15.75" x14ac:dyDescent="0.25">
      <c r="B517" s="17" t="s">
        <v>673</v>
      </c>
    </row>
    <row r="518" spans="2:2" ht="15.75" x14ac:dyDescent="0.25">
      <c r="B518" s="17" t="s">
        <v>674</v>
      </c>
    </row>
    <row r="519" spans="2:2" ht="15.75" x14ac:dyDescent="0.25">
      <c r="B519" s="17" t="s">
        <v>675</v>
      </c>
    </row>
    <row r="520" spans="2:2" ht="15.75" x14ac:dyDescent="0.25">
      <c r="B520" s="17" t="s">
        <v>676</v>
      </c>
    </row>
    <row r="521" spans="2:2" ht="15.75" x14ac:dyDescent="0.25">
      <c r="B521" s="17" t="s">
        <v>677</v>
      </c>
    </row>
    <row r="522" spans="2:2" ht="15.75" x14ac:dyDescent="0.25">
      <c r="B522" s="17" t="s">
        <v>678</v>
      </c>
    </row>
    <row r="523" spans="2:2" ht="15.75" x14ac:dyDescent="0.25">
      <c r="B523" s="17" t="s">
        <v>679</v>
      </c>
    </row>
    <row r="524" spans="2:2" ht="15.75" x14ac:dyDescent="0.25">
      <c r="B524" s="17" t="s">
        <v>680</v>
      </c>
    </row>
    <row r="525" spans="2:2" ht="15.75" x14ac:dyDescent="0.25">
      <c r="B525" s="17" t="s">
        <v>681</v>
      </c>
    </row>
    <row r="526" spans="2:2" ht="15.75" x14ac:dyDescent="0.25">
      <c r="B526" s="17" t="s">
        <v>682</v>
      </c>
    </row>
    <row r="527" spans="2:2" ht="15.75" x14ac:dyDescent="0.25">
      <c r="B527" s="17" t="s">
        <v>683</v>
      </c>
    </row>
    <row r="528" spans="2:2" ht="15.75" x14ac:dyDescent="0.25">
      <c r="B528" s="17" t="s">
        <v>684</v>
      </c>
    </row>
    <row r="529" spans="2:2" ht="15.75" x14ac:dyDescent="0.25">
      <c r="B529" s="17" t="s">
        <v>685</v>
      </c>
    </row>
    <row r="530" spans="2:2" ht="15.75" x14ac:dyDescent="0.25">
      <c r="B530" s="17" t="s">
        <v>686</v>
      </c>
    </row>
    <row r="531" spans="2:2" ht="15.75" x14ac:dyDescent="0.25">
      <c r="B531" s="17" t="s">
        <v>687</v>
      </c>
    </row>
    <row r="532" spans="2:2" ht="15.75" x14ac:dyDescent="0.25">
      <c r="B532" s="17" t="s">
        <v>688</v>
      </c>
    </row>
    <row r="533" spans="2:2" ht="15.75" x14ac:dyDescent="0.25">
      <c r="B533" s="17" t="s">
        <v>689</v>
      </c>
    </row>
    <row r="534" spans="2:2" ht="15.75" x14ac:dyDescent="0.25">
      <c r="B534" s="17" t="s">
        <v>690</v>
      </c>
    </row>
    <row r="535" spans="2:2" ht="15.75" x14ac:dyDescent="0.25">
      <c r="B535" s="17" t="s">
        <v>691</v>
      </c>
    </row>
    <row r="536" spans="2:2" ht="15.75" x14ac:dyDescent="0.25">
      <c r="B536" s="17" t="s">
        <v>692</v>
      </c>
    </row>
    <row r="537" spans="2:2" ht="15.75" x14ac:dyDescent="0.25">
      <c r="B537" s="17" t="s">
        <v>693</v>
      </c>
    </row>
    <row r="538" spans="2:2" ht="15.75" x14ac:dyDescent="0.25">
      <c r="B538" s="17" t="s">
        <v>694</v>
      </c>
    </row>
    <row r="539" spans="2:2" ht="15.75" x14ac:dyDescent="0.25">
      <c r="B539" s="17" t="s">
        <v>695</v>
      </c>
    </row>
    <row r="540" spans="2:2" ht="15.75" x14ac:dyDescent="0.25">
      <c r="B540" s="17" t="s">
        <v>696</v>
      </c>
    </row>
    <row r="541" spans="2:2" ht="15.75" x14ac:dyDescent="0.25">
      <c r="B541" s="17" t="s">
        <v>697</v>
      </c>
    </row>
    <row r="542" spans="2:2" ht="15.75" x14ac:dyDescent="0.25">
      <c r="B542" s="17" t="s">
        <v>698</v>
      </c>
    </row>
    <row r="543" spans="2:2" ht="15.75" x14ac:dyDescent="0.25">
      <c r="B543" s="17" t="s">
        <v>699</v>
      </c>
    </row>
    <row r="544" spans="2:2" ht="15.75" x14ac:dyDescent="0.25">
      <c r="B544" s="17" t="s">
        <v>700</v>
      </c>
    </row>
    <row r="545" spans="2:2" ht="15.75" x14ac:dyDescent="0.25">
      <c r="B545" s="17" t="s">
        <v>701</v>
      </c>
    </row>
    <row r="546" spans="2:2" ht="15.75" x14ac:dyDescent="0.25">
      <c r="B546" s="17" t="s">
        <v>702</v>
      </c>
    </row>
    <row r="547" spans="2:2" ht="15.75" x14ac:dyDescent="0.25">
      <c r="B547" s="17" t="s">
        <v>703</v>
      </c>
    </row>
    <row r="548" spans="2:2" ht="15.75" x14ac:dyDescent="0.25">
      <c r="B548" s="17" t="s">
        <v>704</v>
      </c>
    </row>
    <row r="549" spans="2:2" ht="15.75" x14ac:dyDescent="0.25">
      <c r="B549" s="17" t="s">
        <v>705</v>
      </c>
    </row>
    <row r="550" spans="2:2" ht="15.75" x14ac:dyDescent="0.25">
      <c r="B550" s="17" t="s">
        <v>706</v>
      </c>
    </row>
    <row r="551" spans="2:2" ht="15.75" x14ac:dyDescent="0.25">
      <c r="B551" s="17" t="s">
        <v>707</v>
      </c>
    </row>
    <row r="552" spans="2:2" ht="15.75" x14ac:dyDescent="0.25">
      <c r="B552" s="17" t="s">
        <v>708</v>
      </c>
    </row>
    <row r="553" spans="2:2" ht="15.75" x14ac:dyDescent="0.25">
      <c r="B553" s="17" t="s">
        <v>709</v>
      </c>
    </row>
    <row r="554" spans="2:2" ht="15.75" x14ac:dyDescent="0.25">
      <c r="B554" s="17" t="s">
        <v>710</v>
      </c>
    </row>
    <row r="555" spans="2:2" ht="15.75" x14ac:dyDescent="0.25">
      <c r="B555" s="17" t="s">
        <v>711</v>
      </c>
    </row>
    <row r="556" spans="2:2" ht="15.75" x14ac:dyDescent="0.25">
      <c r="B556" s="17" t="s">
        <v>712</v>
      </c>
    </row>
    <row r="557" spans="2:2" ht="15.75" x14ac:dyDescent="0.25">
      <c r="B557" s="17" t="s">
        <v>713</v>
      </c>
    </row>
    <row r="558" spans="2:2" ht="15.75" x14ac:dyDescent="0.25">
      <c r="B558" s="17" t="s">
        <v>714</v>
      </c>
    </row>
    <row r="559" spans="2:2" ht="15.75" x14ac:dyDescent="0.25">
      <c r="B559" s="17" t="s">
        <v>715</v>
      </c>
    </row>
    <row r="560" spans="2:2" ht="15.75" x14ac:dyDescent="0.25">
      <c r="B560" s="17" t="s">
        <v>716</v>
      </c>
    </row>
    <row r="561" spans="2:2" ht="15.75" x14ac:dyDescent="0.25">
      <c r="B561" s="17" t="s">
        <v>717</v>
      </c>
    </row>
    <row r="562" spans="2:2" ht="15.75" x14ac:dyDescent="0.25">
      <c r="B562" s="17" t="s">
        <v>718</v>
      </c>
    </row>
    <row r="563" spans="2:2" ht="15.75" x14ac:dyDescent="0.25">
      <c r="B563" s="17" t="s">
        <v>719</v>
      </c>
    </row>
    <row r="564" spans="2:2" ht="15.75" x14ac:dyDescent="0.25">
      <c r="B564" s="17" t="s">
        <v>720</v>
      </c>
    </row>
    <row r="565" spans="2:2" ht="15.75" x14ac:dyDescent="0.25">
      <c r="B565" s="17" t="s">
        <v>721</v>
      </c>
    </row>
    <row r="566" spans="2:2" ht="15.75" x14ac:dyDescent="0.25">
      <c r="B566" s="17" t="s">
        <v>722</v>
      </c>
    </row>
    <row r="567" spans="2:2" ht="15.75" x14ac:dyDescent="0.25">
      <c r="B567" s="17" t="s">
        <v>723</v>
      </c>
    </row>
    <row r="568" spans="2:2" ht="15.75" x14ac:dyDescent="0.25">
      <c r="B568" s="17" t="s">
        <v>724</v>
      </c>
    </row>
    <row r="569" spans="2:2" ht="15.75" x14ac:dyDescent="0.25">
      <c r="B569" s="17" t="s">
        <v>725</v>
      </c>
    </row>
    <row r="570" spans="2:2" ht="15.75" x14ac:dyDescent="0.25">
      <c r="B570" s="17" t="s">
        <v>726</v>
      </c>
    </row>
    <row r="571" spans="2:2" ht="15.75" x14ac:dyDescent="0.25">
      <c r="B571" s="17" t="s">
        <v>727</v>
      </c>
    </row>
    <row r="572" spans="2:2" ht="15.75" x14ac:dyDescent="0.25">
      <c r="B572" s="17" t="s">
        <v>728</v>
      </c>
    </row>
    <row r="573" spans="2:2" ht="15.75" x14ac:dyDescent="0.25">
      <c r="B573" s="17" t="s">
        <v>729</v>
      </c>
    </row>
    <row r="574" spans="2:2" ht="15.75" x14ac:dyDescent="0.25">
      <c r="B574" s="17" t="s">
        <v>730</v>
      </c>
    </row>
    <row r="575" spans="2:2" ht="15.75" x14ac:dyDescent="0.25">
      <c r="B575" s="17" t="s">
        <v>731</v>
      </c>
    </row>
    <row r="576" spans="2:2" ht="15.75" x14ac:dyDescent="0.25">
      <c r="B576" s="17" t="s">
        <v>732</v>
      </c>
    </row>
    <row r="577" spans="2:2" ht="15.75" x14ac:dyDescent="0.25">
      <c r="B577" s="17" t="s">
        <v>733</v>
      </c>
    </row>
    <row r="578" spans="2:2" ht="15.75" x14ac:dyDescent="0.25">
      <c r="B578" s="17" t="s">
        <v>734</v>
      </c>
    </row>
    <row r="579" spans="2:2" ht="15.75" x14ac:dyDescent="0.25">
      <c r="B579" s="17" t="s">
        <v>735</v>
      </c>
    </row>
    <row r="580" spans="2:2" ht="15.75" x14ac:dyDescent="0.25">
      <c r="B580" s="17" t="s">
        <v>736</v>
      </c>
    </row>
    <row r="581" spans="2:2" ht="15.75" x14ac:dyDescent="0.25">
      <c r="B581" s="17" t="s">
        <v>737</v>
      </c>
    </row>
    <row r="582" spans="2:2" ht="15.75" x14ac:dyDescent="0.25">
      <c r="B582" s="17" t="s">
        <v>738</v>
      </c>
    </row>
    <row r="583" spans="2:2" ht="15.75" x14ac:dyDescent="0.25">
      <c r="B583" s="17" t="s">
        <v>739</v>
      </c>
    </row>
    <row r="584" spans="2:2" ht="15.75" x14ac:dyDescent="0.25">
      <c r="B584" s="17" t="s">
        <v>740</v>
      </c>
    </row>
    <row r="585" spans="2:2" ht="15.75" x14ac:dyDescent="0.25">
      <c r="B585" s="17" t="s">
        <v>741</v>
      </c>
    </row>
    <row r="586" spans="2:2" ht="15.75" x14ac:dyDescent="0.25">
      <c r="B586" s="17" t="s">
        <v>742</v>
      </c>
    </row>
    <row r="587" spans="2:2" ht="15.75" x14ac:dyDescent="0.25">
      <c r="B587" s="17" t="s">
        <v>743</v>
      </c>
    </row>
    <row r="588" spans="2:2" ht="15.75" x14ac:dyDescent="0.25">
      <c r="B588" s="17" t="s">
        <v>744</v>
      </c>
    </row>
    <row r="589" spans="2:2" ht="15.75" x14ac:dyDescent="0.25">
      <c r="B589" s="17" t="s">
        <v>745</v>
      </c>
    </row>
    <row r="590" spans="2:2" ht="15.75" x14ac:dyDescent="0.25">
      <c r="B590" s="17" t="s">
        <v>746</v>
      </c>
    </row>
    <row r="591" spans="2:2" ht="15.75" x14ac:dyDescent="0.25">
      <c r="B591" s="17" t="s">
        <v>747</v>
      </c>
    </row>
    <row r="592" spans="2:2" ht="15.75" x14ac:dyDescent="0.25">
      <c r="B592" s="17" t="s">
        <v>748</v>
      </c>
    </row>
    <row r="593" spans="2:2" ht="15.75" x14ac:dyDescent="0.25">
      <c r="B593" s="17" t="s">
        <v>749</v>
      </c>
    </row>
    <row r="594" spans="2:2" ht="15.75" x14ac:dyDescent="0.25">
      <c r="B594" s="17" t="s">
        <v>750</v>
      </c>
    </row>
    <row r="595" spans="2:2" ht="15.75" x14ac:dyDescent="0.25">
      <c r="B595" s="17" t="s">
        <v>751</v>
      </c>
    </row>
    <row r="596" spans="2:2" ht="15.75" x14ac:dyDescent="0.25">
      <c r="B596" s="17" t="s">
        <v>752</v>
      </c>
    </row>
    <row r="597" spans="2:2" ht="15.75" x14ac:dyDescent="0.25">
      <c r="B597" s="17" t="s">
        <v>753</v>
      </c>
    </row>
    <row r="598" spans="2:2" ht="15.75" x14ac:dyDescent="0.25">
      <c r="B598" s="17" t="s">
        <v>754</v>
      </c>
    </row>
    <row r="599" spans="2:2" ht="15.75" x14ac:dyDescent="0.25">
      <c r="B599" s="17" t="s">
        <v>755</v>
      </c>
    </row>
    <row r="600" spans="2:2" ht="15.75" x14ac:dyDescent="0.25">
      <c r="B600" s="17" t="s">
        <v>756</v>
      </c>
    </row>
    <row r="601" spans="2:2" ht="15.75" x14ac:dyDescent="0.25">
      <c r="B601" s="17" t="s">
        <v>757</v>
      </c>
    </row>
    <row r="602" spans="2:2" ht="15.75" x14ac:dyDescent="0.25">
      <c r="B602" s="17" t="s">
        <v>758</v>
      </c>
    </row>
    <row r="603" spans="2:2" ht="15.75" x14ac:dyDescent="0.25">
      <c r="B603" s="17" t="s">
        <v>759</v>
      </c>
    </row>
    <row r="604" spans="2:2" ht="15.75" x14ac:dyDescent="0.25">
      <c r="B604" s="17" t="s">
        <v>760</v>
      </c>
    </row>
    <row r="605" spans="2:2" ht="15.75" x14ac:dyDescent="0.25">
      <c r="B605" s="17" t="s">
        <v>761</v>
      </c>
    </row>
    <row r="606" spans="2:2" ht="15.75" x14ac:dyDescent="0.25">
      <c r="B606" s="17" t="s">
        <v>762</v>
      </c>
    </row>
    <row r="607" spans="2:2" ht="15.75" x14ac:dyDescent="0.25">
      <c r="B607" s="17" t="s">
        <v>763</v>
      </c>
    </row>
    <row r="608" spans="2:2" ht="15.75" x14ac:dyDescent="0.25">
      <c r="B608" s="17" t="s">
        <v>764</v>
      </c>
    </row>
    <row r="609" spans="2:2" ht="15.75" x14ac:dyDescent="0.25">
      <c r="B609" s="17" t="s">
        <v>765</v>
      </c>
    </row>
    <row r="610" spans="2:2" ht="15.75" x14ac:dyDescent="0.25">
      <c r="B610" s="17" t="s">
        <v>766</v>
      </c>
    </row>
    <row r="611" spans="2:2" ht="15.75" x14ac:dyDescent="0.25">
      <c r="B611" s="17" t="s">
        <v>767</v>
      </c>
    </row>
    <row r="612" spans="2:2" ht="15.75" x14ac:dyDescent="0.25">
      <c r="B612" s="17" t="s">
        <v>768</v>
      </c>
    </row>
    <row r="613" spans="2:2" ht="15.75" x14ac:dyDescent="0.25">
      <c r="B613" s="17" t="s">
        <v>769</v>
      </c>
    </row>
    <row r="614" spans="2:2" ht="15.75" x14ac:dyDescent="0.25">
      <c r="B614" s="17" t="s">
        <v>770</v>
      </c>
    </row>
    <row r="615" spans="2:2" ht="15.75" x14ac:dyDescent="0.25">
      <c r="B615" s="17" t="s">
        <v>771</v>
      </c>
    </row>
    <row r="616" spans="2:2" ht="15.75" x14ac:dyDescent="0.25">
      <c r="B616" s="17" t="s">
        <v>772</v>
      </c>
    </row>
    <row r="617" spans="2:2" ht="15.75" x14ac:dyDescent="0.25">
      <c r="B617" s="17" t="s">
        <v>773</v>
      </c>
    </row>
    <row r="618" spans="2:2" ht="15.75" x14ac:dyDescent="0.25">
      <c r="B618" s="17" t="s">
        <v>774</v>
      </c>
    </row>
    <row r="619" spans="2:2" ht="15.75" x14ac:dyDescent="0.25">
      <c r="B619" s="17" t="s">
        <v>775</v>
      </c>
    </row>
    <row r="620" spans="2:2" ht="15.75" x14ac:dyDescent="0.25">
      <c r="B620" s="17" t="s">
        <v>776</v>
      </c>
    </row>
    <row r="621" spans="2:2" ht="15.75" x14ac:dyDescent="0.25">
      <c r="B621" s="17" t="s">
        <v>777</v>
      </c>
    </row>
    <row r="622" spans="2:2" ht="15.75" x14ac:dyDescent="0.25">
      <c r="B622" s="17" t="s">
        <v>778</v>
      </c>
    </row>
    <row r="623" spans="2:2" ht="15.75" x14ac:dyDescent="0.25">
      <c r="B623" s="17" t="s">
        <v>779</v>
      </c>
    </row>
    <row r="624" spans="2:2" ht="15.75" x14ac:dyDescent="0.25">
      <c r="B624" s="17" t="s">
        <v>780</v>
      </c>
    </row>
    <row r="625" spans="2:2" ht="15.75" x14ac:dyDescent="0.25">
      <c r="B625" s="17" t="s">
        <v>781</v>
      </c>
    </row>
    <row r="626" spans="2:2" ht="15.75" x14ac:dyDescent="0.25">
      <c r="B626" s="17" t="s">
        <v>782</v>
      </c>
    </row>
    <row r="627" spans="2:2" ht="15.75" x14ac:dyDescent="0.25">
      <c r="B627" s="17" t="s">
        <v>783</v>
      </c>
    </row>
    <row r="628" spans="2:2" ht="15.75" x14ac:dyDescent="0.25">
      <c r="B628" s="17" t="s">
        <v>784</v>
      </c>
    </row>
    <row r="629" spans="2:2" ht="15.75" x14ac:dyDescent="0.25">
      <c r="B629" s="17" t="s">
        <v>785</v>
      </c>
    </row>
    <row r="630" spans="2:2" ht="15.75" x14ac:dyDescent="0.25">
      <c r="B630" s="17" t="s">
        <v>786</v>
      </c>
    </row>
    <row r="631" spans="2:2" ht="15.75" x14ac:dyDescent="0.25">
      <c r="B631" s="17" t="s">
        <v>787</v>
      </c>
    </row>
    <row r="632" spans="2:2" ht="15.75" x14ac:dyDescent="0.25">
      <c r="B632" s="17" t="s">
        <v>788</v>
      </c>
    </row>
    <row r="633" spans="2:2" ht="15.75" x14ac:dyDescent="0.25">
      <c r="B633" s="17" t="s">
        <v>789</v>
      </c>
    </row>
    <row r="634" spans="2:2" ht="15.75" x14ac:dyDescent="0.25">
      <c r="B634" s="17" t="s">
        <v>790</v>
      </c>
    </row>
    <row r="635" spans="2:2" ht="15.75" x14ac:dyDescent="0.25">
      <c r="B635" s="17" t="s">
        <v>791</v>
      </c>
    </row>
    <row r="636" spans="2:2" ht="15.75" x14ac:dyDescent="0.25">
      <c r="B636" s="17" t="s">
        <v>792</v>
      </c>
    </row>
    <row r="637" spans="2:2" ht="15.75" x14ac:dyDescent="0.25">
      <c r="B637" s="17" t="s">
        <v>793</v>
      </c>
    </row>
    <row r="638" spans="2:2" ht="15.75" x14ac:dyDescent="0.25">
      <c r="B638" s="17" t="s">
        <v>794</v>
      </c>
    </row>
    <row r="639" spans="2:2" ht="15.75" x14ac:dyDescent="0.25">
      <c r="B639" s="17" t="s">
        <v>795</v>
      </c>
    </row>
    <row r="640" spans="2:2" ht="15.75" x14ac:dyDescent="0.25">
      <c r="B640" s="17" t="s">
        <v>796</v>
      </c>
    </row>
    <row r="641" spans="2:2" ht="15.75" x14ac:dyDescent="0.25">
      <c r="B641" s="17" t="s">
        <v>797</v>
      </c>
    </row>
    <row r="642" spans="2:2" ht="15.75" x14ac:dyDescent="0.25">
      <c r="B642" s="17" t="s">
        <v>798</v>
      </c>
    </row>
    <row r="643" spans="2:2" ht="15.75" x14ac:dyDescent="0.25">
      <c r="B643" s="17" t="s">
        <v>799</v>
      </c>
    </row>
    <row r="644" spans="2:2" ht="15.75" x14ac:dyDescent="0.25">
      <c r="B644" s="17" t="s">
        <v>800</v>
      </c>
    </row>
    <row r="645" spans="2:2" ht="15.75" x14ac:dyDescent="0.25">
      <c r="B645" s="17" t="s">
        <v>801</v>
      </c>
    </row>
    <row r="646" spans="2:2" ht="15.75" x14ac:dyDescent="0.25">
      <c r="B646" s="17" t="s">
        <v>802</v>
      </c>
    </row>
    <row r="647" spans="2:2" ht="15.75" x14ac:dyDescent="0.25">
      <c r="B647" s="17" t="s">
        <v>803</v>
      </c>
    </row>
    <row r="648" spans="2:2" ht="15.75" x14ac:dyDescent="0.25">
      <c r="B648" s="17" t="s">
        <v>804</v>
      </c>
    </row>
    <row r="649" spans="2:2" ht="15.75" x14ac:dyDescent="0.25">
      <c r="B649" s="17" t="s">
        <v>805</v>
      </c>
    </row>
    <row r="650" spans="2:2" ht="15.75" x14ac:dyDescent="0.25">
      <c r="B650" s="17" t="s">
        <v>806</v>
      </c>
    </row>
    <row r="651" spans="2:2" ht="15.75" x14ac:dyDescent="0.25">
      <c r="B651" s="17" t="s">
        <v>807</v>
      </c>
    </row>
    <row r="652" spans="2:2" ht="15.75" x14ac:dyDescent="0.25">
      <c r="B652" s="17" t="s">
        <v>808</v>
      </c>
    </row>
    <row r="653" spans="2:2" ht="15.75" x14ac:dyDescent="0.25">
      <c r="B653" s="17" t="s">
        <v>809</v>
      </c>
    </row>
    <row r="654" spans="2:2" ht="15.75" x14ac:dyDescent="0.25">
      <c r="B654" s="17" t="s">
        <v>810</v>
      </c>
    </row>
    <row r="655" spans="2:2" ht="15.75" x14ac:dyDescent="0.25">
      <c r="B655" s="17" t="s">
        <v>811</v>
      </c>
    </row>
    <row r="656" spans="2:2" ht="15.75" x14ac:dyDescent="0.25">
      <c r="B656" s="17" t="s">
        <v>812</v>
      </c>
    </row>
    <row r="657" spans="2:2" ht="15.75" x14ac:dyDescent="0.25">
      <c r="B657" s="17" t="s">
        <v>813</v>
      </c>
    </row>
    <row r="658" spans="2:2" ht="15.75" x14ac:dyDescent="0.25">
      <c r="B658" s="17" t="s">
        <v>814</v>
      </c>
    </row>
    <row r="659" spans="2:2" ht="15.75" x14ac:dyDescent="0.25">
      <c r="B659" s="17" t="s">
        <v>815</v>
      </c>
    </row>
    <row r="660" spans="2:2" ht="15.75" x14ac:dyDescent="0.25">
      <c r="B660" s="17" t="s">
        <v>816</v>
      </c>
    </row>
    <row r="661" spans="2:2" ht="15.75" x14ac:dyDescent="0.25">
      <c r="B661" s="17" t="s">
        <v>817</v>
      </c>
    </row>
    <row r="662" spans="2:2" ht="15.75" x14ac:dyDescent="0.25">
      <c r="B662" s="17" t="s">
        <v>818</v>
      </c>
    </row>
    <row r="663" spans="2:2" ht="15.75" x14ac:dyDescent="0.25">
      <c r="B663" s="17" t="s">
        <v>819</v>
      </c>
    </row>
    <row r="664" spans="2:2" ht="15.75" x14ac:dyDescent="0.25">
      <c r="B664" s="17" t="s">
        <v>820</v>
      </c>
    </row>
    <row r="665" spans="2:2" ht="15.75" x14ac:dyDescent="0.25">
      <c r="B665" s="17" t="s">
        <v>821</v>
      </c>
    </row>
    <row r="666" spans="2:2" ht="15.75" x14ac:dyDescent="0.25">
      <c r="B666" s="17" t="s">
        <v>822</v>
      </c>
    </row>
    <row r="667" spans="2:2" ht="15.75" x14ac:dyDescent="0.25">
      <c r="B667" s="17" t="s">
        <v>823</v>
      </c>
    </row>
    <row r="668" spans="2:2" ht="15.75" x14ac:dyDescent="0.25">
      <c r="B668" s="17" t="s">
        <v>824</v>
      </c>
    </row>
    <row r="669" spans="2:2" ht="15.75" x14ac:dyDescent="0.25">
      <c r="B669" s="17" t="s">
        <v>825</v>
      </c>
    </row>
    <row r="670" spans="2:2" ht="15.75" x14ac:dyDescent="0.25">
      <c r="B670" s="17" t="s">
        <v>826</v>
      </c>
    </row>
    <row r="671" spans="2:2" ht="15.75" x14ac:dyDescent="0.25">
      <c r="B671" s="17" t="s">
        <v>827</v>
      </c>
    </row>
    <row r="672" spans="2:2" ht="15.75" x14ac:dyDescent="0.25">
      <c r="B672" s="17" t="s">
        <v>828</v>
      </c>
    </row>
    <row r="673" spans="2:2" ht="15.75" x14ac:dyDescent="0.25">
      <c r="B673" s="17" t="s">
        <v>829</v>
      </c>
    </row>
    <row r="674" spans="2:2" ht="15.75" x14ac:dyDescent="0.25">
      <c r="B674" s="17" t="s">
        <v>830</v>
      </c>
    </row>
    <row r="675" spans="2:2" ht="15.75" x14ac:dyDescent="0.25">
      <c r="B675" s="17" t="s">
        <v>831</v>
      </c>
    </row>
    <row r="676" spans="2:2" ht="15.75" x14ac:dyDescent="0.25">
      <c r="B676" s="17" t="s">
        <v>832</v>
      </c>
    </row>
    <row r="677" spans="2:2" ht="15.75" x14ac:dyDescent="0.25">
      <c r="B677" s="17" t="s">
        <v>833</v>
      </c>
    </row>
    <row r="678" spans="2:2" ht="15.75" x14ac:dyDescent="0.25">
      <c r="B678" s="17" t="s">
        <v>834</v>
      </c>
    </row>
    <row r="679" spans="2:2" ht="15.75" x14ac:dyDescent="0.25">
      <c r="B679" s="17" t="s">
        <v>835</v>
      </c>
    </row>
    <row r="680" spans="2:2" ht="15.75" x14ac:dyDescent="0.25">
      <c r="B680" s="17" t="s">
        <v>836</v>
      </c>
    </row>
    <row r="681" spans="2:2" ht="15.75" x14ac:dyDescent="0.25">
      <c r="B681" s="17" t="s">
        <v>837</v>
      </c>
    </row>
    <row r="682" spans="2:2" ht="15.75" x14ac:dyDescent="0.25">
      <c r="B682" s="17" t="s">
        <v>838</v>
      </c>
    </row>
    <row r="683" spans="2:2" ht="15.75" x14ac:dyDescent="0.25">
      <c r="B683" s="17" t="s">
        <v>839</v>
      </c>
    </row>
    <row r="684" spans="2:2" ht="15.75" x14ac:dyDescent="0.25">
      <c r="B684" s="17" t="s">
        <v>840</v>
      </c>
    </row>
    <row r="685" spans="2:2" ht="15.75" x14ac:dyDescent="0.25">
      <c r="B685" s="17" t="s">
        <v>841</v>
      </c>
    </row>
    <row r="686" spans="2:2" ht="15.75" x14ac:dyDescent="0.25">
      <c r="B686" s="17" t="s">
        <v>842</v>
      </c>
    </row>
    <row r="687" spans="2:2" ht="15.75" x14ac:dyDescent="0.25">
      <c r="B687" s="17" t="s">
        <v>843</v>
      </c>
    </row>
    <row r="688" spans="2:2" ht="15.75" x14ac:dyDescent="0.25">
      <c r="B688" s="17" t="s">
        <v>844</v>
      </c>
    </row>
    <row r="689" spans="2:2" ht="15.75" x14ac:dyDescent="0.25">
      <c r="B689" s="17" t="s">
        <v>845</v>
      </c>
    </row>
    <row r="690" spans="2:2" ht="15.75" x14ac:dyDescent="0.25">
      <c r="B690" s="17" t="s">
        <v>846</v>
      </c>
    </row>
    <row r="691" spans="2:2" ht="15.75" x14ac:dyDescent="0.25">
      <c r="B691" s="17" t="s">
        <v>847</v>
      </c>
    </row>
    <row r="692" spans="2:2" ht="15.75" x14ac:dyDescent="0.25">
      <c r="B692" s="17" t="s">
        <v>848</v>
      </c>
    </row>
    <row r="693" spans="2:2" ht="15.75" x14ac:dyDescent="0.25">
      <c r="B693" s="17" t="s">
        <v>849</v>
      </c>
    </row>
    <row r="694" spans="2:2" ht="15.75" x14ac:dyDescent="0.25">
      <c r="B694" s="17" t="s">
        <v>850</v>
      </c>
    </row>
    <row r="695" spans="2:2" ht="15.75" x14ac:dyDescent="0.25">
      <c r="B695" s="17" t="s">
        <v>851</v>
      </c>
    </row>
    <row r="696" spans="2:2" ht="15.75" x14ac:dyDescent="0.25">
      <c r="B696" s="17" t="s">
        <v>852</v>
      </c>
    </row>
    <row r="697" spans="2:2" ht="15.75" x14ac:dyDescent="0.25">
      <c r="B697" s="17" t="s">
        <v>853</v>
      </c>
    </row>
    <row r="698" spans="2:2" ht="15.75" x14ac:dyDescent="0.25">
      <c r="B698" s="17" t="s">
        <v>854</v>
      </c>
    </row>
    <row r="699" spans="2:2" ht="15.75" x14ac:dyDescent="0.25">
      <c r="B699" s="17" t="s">
        <v>855</v>
      </c>
    </row>
    <row r="700" spans="2:2" ht="15.75" x14ac:dyDescent="0.25">
      <c r="B700" s="17" t="s">
        <v>856</v>
      </c>
    </row>
    <row r="701" spans="2:2" ht="15.75" x14ac:dyDescent="0.25">
      <c r="B701" s="17" t="s">
        <v>857</v>
      </c>
    </row>
    <row r="702" spans="2:2" ht="15.75" x14ac:dyDescent="0.25">
      <c r="B702" s="17" t="s">
        <v>858</v>
      </c>
    </row>
    <row r="703" spans="2:2" ht="15.75" x14ac:dyDescent="0.25">
      <c r="B703" s="17" t="s">
        <v>859</v>
      </c>
    </row>
    <row r="704" spans="2:2" ht="15.75" x14ac:dyDescent="0.25">
      <c r="B704" s="17" t="s">
        <v>860</v>
      </c>
    </row>
    <row r="705" spans="2:2" ht="15.75" x14ac:dyDescent="0.25">
      <c r="B705" s="17" t="s">
        <v>861</v>
      </c>
    </row>
    <row r="706" spans="2:2" ht="15.75" x14ac:dyDescent="0.25">
      <c r="B706" s="17" t="s">
        <v>862</v>
      </c>
    </row>
    <row r="707" spans="2:2" ht="15.75" x14ac:dyDescent="0.25">
      <c r="B707" s="17" t="s">
        <v>863</v>
      </c>
    </row>
    <row r="708" spans="2:2" ht="15.75" x14ac:dyDescent="0.25">
      <c r="B708" s="17" t="s">
        <v>864</v>
      </c>
    </row>
    <row r="709" spans="2:2" ht="15.75" x14ac:dyDescent="0.25">
      <c r="B709" s="17" t="s">
        <v>865</v>
      </c>
    </row>
    <row r="710" spans="2:2" ht="15.75" x14ac:dyDescent="0.25">
      <c r="B710" s="17" t="s">
        <v>866</v>
      </c>
    </row>
    <row r="711" spans="2:2" ht="15.75" x14ac:dyDescent="0.25">
      <c r="B711" s="17" t="s">
        <v>867</v>
      </c>
    </row>
    <row r="712" spans="2:2" ht="15.75" x14ac:dyDescent="0.25">
      <c r="B712" s="17" t="s">
        <v>868</v>
      </c>
    </row>
    <row r="713" spans="2:2" ht="15.75" x14ac:dyDescent="0.25">
      <c r="B713" s="17" t="s">
        <v>869</v>
      </c>
    </row>
    <row r="714" spans="2:2" ht="15.75" x14ac:dyDescent="0.25">
      <c r="B714" s="17" t="s">
        <v>870</v>
      </c>
    </row>
    <row r="715" spans="2:2" ht="15.75" x14ac:dyDescent="0.25">
      <c r="B715" s="17" t="s">
        <v>871</v>
      </c>
    </row>
    <row r="716" spans="2:2" ht="15.75" x14ac:dyDescent="0.25">
      <c r="B716" s="17" t="s">
        <v>872</v>
      </c>
    </row>
    <row r="717" spans="2:2" ht="15.75" x14ac:dyDescent="0.25">
      <c r="B717" s="17" t="s">
        <v>873</v>
      </c>
    </row>
    <row r="718" spans="2:2" ht="15.75" x14ac:dyDescent="0.25">
      <c r="B718" s="17" t="s">
        <v>874</v>
      </c>
    </row>
    <row r="719" spans="2:2" ht="15.75" x14ac:dyDescent="0.25">
      <c r="B719" s="17" t="s">
        <v>875</v>
      </c>
    </row>
    <row r="720" spans="2:2" ht="15.75" x14ac:dyDescent="0.25">
      <c r="B720" s="17" t="s">
        <v>876</v>
      </c>
    </row>
    <row r="721" spans="2:2" ht="15.75" x14ac:dyDescent="0.25">
      <c r="B721" s="17" t="s">
        <v>877</v>
      </c>
    </row>
    <row r="722" spans="2:2" ht="15.75" x14ac:dyDescent="0.25">
      <c r="B722" s="17" t="s">
        <v>878</v>
      </c>
    </row>
    <row r="723" spans="2:2" ht="15.75" x14ac:dyDescent="0.25">
      <c r="B723" s="17" t="s">
        <v>879</v>
      </c>
    </row>
    <row r="724" spans="2:2" ht="15.75" x14ac:dyDescent="0.25">
      <c r="B724" s="17" t="s">
        <v>880</v>
      </c>
    </row>
    <row r="725" spans="2:2" ht="15.75" x14ac:dyDescent="0.25">
      <c r="B725" s="17" t="s">
        <v>881</v>
      </c>
    </row>
    <row r="726" spans="2:2" ht="15.75" x14ac:dyDescent="0.25">
      <c r="B726" s="17" t="s">
        <v>882</v>
      </c>
    </row>
    <row r="727" spans="2:2" ht="15.75" x14ac:dyDescent="0.25">
      <c r="B727" s="17" t="s">
        <v>883</v>
      </c>
    </row>
    <row r="728" spans="2:2" ht="15.75" x14ac:dyDescent="0.25">
      <c r="B728" s="17" t="s">
        <v>884</v>
      </c>
    </row>
    <row r="729" spans="2:2" ht="15.75" x14ac:dyDescent="0.25">
      <c r="B729" s="17" t="s">
        <v>885</v>
      </c>
    </row>
    <row r="730" spans="2:2" ht="15.75" x14ac:dyDescent="0.25">
      <c r="B730" s="17" t="s">
        <v>886</v>
      </c>
    </row>
    <row r="731" spans="2:2" ht="15.75" x14ac:dyDescent="0.25">
      <c r="B731" s="17" t="s">
        <v>887</v>
      </c>
    </row>
    <row r="732" spans="2:2" ht="15.75" x14ac:dyDescent="0.25">
      <c r="B732" s="17" t="s">
        <v>888</v>
      </c>
    </row>
    <row r="733" spans="2:2" ht="15.75" x14ac:dyDescent="0.25">
      <c r="B733" s="17" t="s">
        <v>889</v>
      </c>
    </row>
    <row r="734" spans="2:2" ht="15.75" x14ac:dyDescent="0.25">
      <c r="B734" s="17" t="s">
        <v>890</v>
      </c>
    </row>
    <row r="735" spans="2:2" ht="15.75" x14ac:dyDescent="0.25">
      <c r="B735" s="17" t="s">
        <v>891</v>
      </c>
    </row>
    <row r="736" spans="2:2" ht="15.75" x14ac:dyDescent="0.25">
      <c r="B736" s="17" t="s">
        <v>892</v>
      </c>
    </row>
    <row r="737" spans="2:2" ht="15.75" x14ac:dyDescent="0.25">
      <c r="B737" s="17" t="s">
        <v>893</v>
      </c>
    </row>
    <row r="738" spans="2:2" ht="15.75" x14ac:dyDescent="0.25">
      <c r="B738" s="17" t="s">
        <v>894</v>
      </c>
    </row>
    <row r="739" spans="2:2" ht="15.75" x14ac:dyDescent="0.25">
      <c r="B739" s="17" t="s">
        <v>895</v>
      </c>
    </row>
    <row r="740" spans="2:2" ht="15.75" x14ac:dyDescent="0.25">
      <c r="B740" s="17" t="s">
        <v>896</v>
      </c>
    </row>
    <row r="741" spans="2:2" ht="15.75" x14ac:dyDescent="0.25">
      <c r="B741" s="17" t="s">
        <v>897</v>
      </c>
    </row>
    <row r="742" spans="2:2" ht="15.75" x14ac:dyDescent="0.25">
      <c r="B742" s="17" t="s">
        <v>898</v>
      </c>
    </row>
    <row r="743" spans="2:2" ht="15.75" x14ac:dyDescent="0.25">
      <c r="B743" s="17" t="s">
        <v>899</v>
      </c>
    </row>
    <row r="744" spans="2:2" ht="15.75" x14ac:dyDescent="0.25">
      <c r="B744" s="17" t="s">
        <v>900</v>
      </c>
    </row>
    <row r="745" spans="2:2" ht="15.75" x14ac:dyDescent="0.25">
      <c r="B745" s="17" t="s">
        <v>901</v>
      </c>
    </row>
    <row r="746" spans="2:2" ht="15.75" x14ac:dyDescent="0.25">
      <c r="B746" s="17" t="s">
        <v>902</v>
      </c>
    </row>
    <row r="747" spans="2:2" ht="15.75" x14ac:dyDescent="0.25">
      <c r="B747" s="17" t="s">
        <v>903</v>
      </c>
    </row>
    <row r="748" spans="2:2" ht="15.75" x14ac:dyDescent="0.25">
      <c r="B748" s="17" t="s">
        <v>904</v>
      </c>
    </row>
    <row r="749" spans="2:2" ht="15.75" x14ac:dyDescent="0.25">
      <c r="B749" s="17" t="s">
        <v>905</v>
      </c>
    </row>
    <row r="750" spans="2:2" ht="15.75" x14ac:dyDescent="0.25">
      <c r="B750" s="17" t="s">
        <v>906</v>
      </c>
    </row>
    <row r="751" spans="2:2" ht="15.75" x14ac:dyDescent="0.25">
      <c r="B751" s="17" t="s">
        <v>907</v>
      </c>
    </row>
    <row r="752" spans="2:2" ht="15.75" x14ac:dyDescent="0.25">
      <c r="B752" s="17" t="s">
        <v>908</v>
      </c>
    </row>
    <row r="753" spans="2:2" ht="15.75" x14ac:dyDescent="0.25">
      <c r="B753" s="17" t="s">
        <v>909</v>
      </c>
    </row>
    <row r="754" spans="2:2" ht="15.75" x14ac:dyDescent="0.25">
      <c r="B754" s="17" t="s">
        <v>910</v>
      </c>
    </row>
    <row r="755" spans="2:2" ht="15.75" x14ac:dyDescent="0.25">
      <c r="B755" s="17" t="s">
        <v>911</v>
      </c>
    </row>
    <row r="756" spans="2:2" ht="15.75" x14ac:dyDescent="0.25">
      <c r="B756" s="17" t="s">
        <v>912</v>
      </c>
    </row>
    <row r="757" spans="2:2" ht="15.75" x14ac:dyDescent="0.25">
      <c r="B757" s="17" t="s">
        <v>913</v>
      </c>
    </row>
    <row r="758" spans="2:2" ht="15.75" x14ac:dyDescent="0.25">
      <c r="B758" s="17" t="s">
        <v>914</v>
      </c>
    </row>
    <row r="759" spans="2:2" ht="15.75" x14ac:dyDescent="0.25">
      <c r="B759" s="17" t="s">
        <v>915</v>
      </c>
    </row>
    <row r="760" spans="2:2" ht="15.75" x14ac:dyDescent="0.25">
      <c r="B760" s="17" t="s">
        <v>916</v>
      </c>
    </row>
    <row r="761" spans="2:2" ht="15.75" x14ac:dyDescent="0.25">
      <c r="B761" s="17" t="s">
        <v>917</v>
      </c>
    </row>
    <row r="762" spans="2:2" ht="15.75" x14ac:dyDescent="0.25">
      <c r="B762" s="17" t="s">
        <v>918</v>
      </c>
    </row>
    <row r="763" spans="2:2" ht="15.75" x14ac:dyDescent="0.25">
      <c r="B763" s="17" t="s">
        <v>919</v>
      </c>
    </row>
    <row r="764" spans="2:2" ht="15.75" x14ac:dyDescent="0.25">
      <c r="B764" s="17" t="s">
        <v>920</v>
      </c>
    </row>
    <row r="765" spans="2:2" ht="15.75" x14ac:dyDescent="0.25">
      <c r="B765" s="17" t="s">
        <v>921</v>
      </c>
    </row>
    <row r="766" spans="2:2" ht="15.75" x14ac:dyDescent="0.25">
      <c r="B766" s="17" t="s">
        <v>922</v>
      </c>
    </row>
    <row r="767" spans="2:2" ht="15.75" x14ac:dyDescent="0.25">
      <c r="B767" s="17" t="s">
        <v>923</v>
      </c>
    </row>
    <row r="768" spans="2:2" ht="15.75" x14ac:dyDescent="0.25">
      <c r="B768" s="17" t="s">
        <v>924</v>
      </c>
    </row>
    <row r="769" spans="2:2" ht="15.75" x14ac:dyDescent="0.25">
      <c r="B769" s="17" t="s">
        <v>925</v>
      </c>
    </row>
    <row r="770" spans="2:2" ht="15.75" x14ac:dyDescent="0.25">
      <c r="B770" s="17" t="s">
        <v>926</v>
      </c>
    </row>
    <row r="771" spans="2:2" ht="15.75" x14ac:dyDescent="0.25">
      <c r="B771" s="17" t="s">
        <v>927</v>
      </c>
    </row>
    <row r="772" spans="2:2" ht="15.75" x14ac:dyDescent="0.25">
      <c r="B772" s="17" t="s">
        <v>928</v>
      </c>
    </row>
    <row r="773" spans="2:2" ht="15.75" x14ac:dyDescent="0.25">
      <c r="B773" s="17" t="s">
        <v>929</v>
      </c>
    </row>
    <row r="774" spans="2:2" ht="15.75" x14ac:dyDescent="0.25">
      <c r="B774" s="17" t="s">
        <v>930</v>
      </c>
    </row>
    <row r="775" spans="2:2" ht="15.75" x14ac:dyDescent="0.25">
      <c r="B775" s="17" t="s">
        <v>931</v>
      </c>
    </row>
    <row r="776" spans="2:2" ht="15.75" x14ac:dyDescent="0.25">
      <c r="B776" s="17" t="s">
        <v>932</v>
      </c>
    </row>
    <row r="777" spans="2:2" ht="15.75" x14ac:dyDescent="0.25">
      <c r="B777" s="17" t="s">
        <v>933</v>
      </c>
    </row>
    <row r="778" spans="2:2" ht="15.75" x14ac:dyDescent="0.25">
      <c r="B778" s="17" t="s">
        <v>934</v>
      </c>
    </row>
    <row r="779" spans="2:2" ht="15.75" x14ac:dyDescent="0.25">
      <c r="B779" s="17" t="s">
        <v>935</v>
      </c>
    </row>
    <row r="780" spans="2:2" ht="15.75" x14ac:dyDescent="0.25">
      <c r="B780" s="17" t="s">
        <v>936</v>
      </c>
    </row>
    <row r="781" spans="2:2" ht="15.75" x14ac:dyDescent="0.25">
      <c r="B781" s="17" t="s">
        <v>937</v>
      </c>
    </row>
    <row r="782" spans="2:2" ht="15.75" x14ac:dyDescent="0.25">
      <c r="B782" s="17" t="s">
        <v>938</v>
      </c>
    </row>
    <row r="783" spans="2:2" ht="15.75" x14ac:dyDescent="0.25">
      <c r="B783" s="17" t="s">
        <v>939</v>
      </c>
    </row>
    <row r="784" spans="2:2" ht="15.75" x14ac:dyDescent="0.25">
      <c r="B784" s="17" t="s">
        <v>940</v>
      </c>
    </row>
    <row r="785" spans="2:2" ht="15.75" x14ac:dyDescent="0.25">
      <c r="B785" s="17" t="s">
        <v>941</v>
      </c>
    </row>
    <row r="786" spans="2:2" ht="15.75" x14ac:dyDescent="0.25">
      <c r="B786" s="17" t="s">
        <v>942</v>
      </c>
    </row>
    <row r="787" spans="2:2" ht="15.75" x14ac:dyDescent="0.25">
      <c r="B787" s="17" t="s">
        <v>943</v>
      </c>
    </row>
    <row r="788" spans="2:2" ht="15.75" x14ac:dyDescent="0.25">
      <c r="B788" s="17" t="s">
        <v>944</v>
      </c>
    </row>
    <row r="789" spans="2:2" ht="15.75" x14ac:dyDescent="0.25">
      <c r="B789" s="17" t="s">
        <v>945</v>
      </c>
    </row>
    <row r="790" spans="2:2" ht="15.75" x14ac:dyDescent="0.25">
      <c r="B790" s="17" t="s">
        <v>946</v>
      </c>
    </row>
    <row r="791" spans="2:2" ht="15.75" x14ac:dyDescent="0.25">
      <c r="B791" s="17" t="s">
        <v>947</v>
      </c>
    </row>
    <row r="792" spans="2:2" ht="15.75" x14ac:dyDescent="0.25">
      <c r="B792" s="17" t="s">
        <v>948</v>
      </c>
    </row>
    <row r="793" spans="2:2" ht="15.75" x14ac:dyDescent="0.25">
      <c r="B793" s="17" t="s">
        <v>949</v>
      </c>
    </row>
    <row r="794" spans="2:2" ht="15.75" x14ac:dyDescent="0.25">
      <c r="B794" s="17" t="s">
        <v>950</v>
      </c>
    </row>
    <row r="795" spans="2:2" ht="15.75" x14ac:dyDescent="0.25">
      <c r="B795" s="17" t="s">
        <v>951</v>
      </c>
    </row>
    <row r="796" spans="2:2" ht="15.75" x14ac:dyDescent="0.25">
      <c r="B796" s="17" t="s">
        <v>952</v>
      </c>
    </row>
    <row r="797" spans="2:2" ht="15.75" x14ac:dyDescent="0.25">
      <c r="B797" s="17" t="s">
        <v>953</v>
      </c>
    </row>
    <row r="798" spans="2:2" ht="15.75" x14ac:dyDescent="0.25">
      <c r="B798" s="17" t="s">
        <v>954</v>
      </c>
    </row>
    <row r="799" spans="2:2" ht="15.75" x14ac:dyDescent="0.25">
      <c r="B799" s="17" t="s">
        <v>955</v>
      </c>
    </row>
    <row r="800" spans="2:2" ht="15.75" x14ac:dyDescent="0.25">
      <c r="B800" s="17" t="s">
        <v>956</v>
      </c>
    </row>
    <row r="801" spans="2:2" ht="15.75" x14ac:dyDescent="0.25">
      <c r="B801" s="17" t="s">
        <v>957</v>
      </c>
    </row>
    <row r="802" spans="2:2" ht="15.75" x14ac:dyDescent="0.25">
      <c r="B802" s="17" t="s">
        <v>958</v>
      </c>
    </row>
    <row r="803" spans="2:2" ht="15.75" x14ac:dyDescent="0.25">
      <c r="B803" s="17" t="s">
        <v>959</v>
      </c>
    </row>
    <row r="804" spans="2:2" ht="15.75" x14ac:dyDescent="0.25">
      <c r="B804" s="17" t="s">
        <v>960</v>
      </c>
    </row>
    <row r="805" spans="2:2" ht="15.75" x14ac:dyDescent="0.25">
      <c r="B805" s="17" t="s">
        <v>961</v>
      </c>
    </row>
    <row r="806" spans="2:2" ht="15.75" x14ac:dyDescent="0.25">
      <c r="B806" s="17" t="s">
        <v>962</v>
      </c>
    </row>
    <row r="807" spans="2:2" ht="15.75" x14ac:dyDescent="0.25">
      <c r="B807" s="17" t="s">
        <v>963</v>
      </c>
    </row>
    <row r="808" spans="2:2" ht="15.75" x14ac:dyDescent="0.25">
      <c r="B808" s="17" t="s">
        <v>964</v>
      </c>
    </row>
    <row r="809" spans="2:2" ht="15.75" x14ac:dyDescent="0.25">
      <c r="B809" s="17" t="s">
        <v>965</v>
      </c>
    </row>
    <row r="810" spans="2:2" ht="15.75" x14ac:dyDescent="0.25">
      <c r="B810" s="17" t="s">
        <v>966</v>
      </c>
    </row>
    <row r="811" spans="2:2" ht="15.75" x14ac:dyDescent="0.25">
      <c r="B811" s="17" t="s">
        <v>967</v>
      </c>
    </row>
    <row r="812" spans="2:2" ht="15.75" x14ac:dyDescent="0.25">
      <c r="B812" s="17" t="s">
        <v>968</v>
      </c>
    </row>
    <row r="813" spans="2:2" ht="15.75" x14ac:dyDescent="0.25">
      <c r="B813" s="17" t="s">
        <v>969</v>
      </c>
    </row>
    <row r="814" spans="2:2" ht="15.75" x14ac:dyDescent="0.25">
      <c r="B814" s="17" t="s">
        <v>970</v>
      </c>
    </row>
    <row r="815" spans="2:2" ht="15.75" x14ac:dyDescent="0.25">
      <c r="B815" s="17" t="s">
        <v>971</v>
      </c>
    </row>
    <row r="816" spans="2:2" ht="15.75" x14ac:dyDescent="0.25">
      <c r="B816" s="17" t="s">
        <v>972</v>
      </c>
    </row>
    <row r="817" spans="2:2" ht="15.75" x14ac:dyDescent="0.25">
      <c r="B817" s="17" t="s">
        <v>973</v>
      </c>
    </row>
    <row r="818" spans="2:2" ht="15.75" x14ac:dyDescent="0.25">
      <c r="B818" s="17" t="s">
        <v>974</v>
      </c>
    </row>
    <row r="819" spans="2:2" ht="15.75" x14ac:dyDescent="0.25">
      <c r="B819" s="17" t="s">
        <v>975</v>
      </c>
    </row>
    <row r="820" spans="2:2" ht="15.75" x14ac:dyDescent="0.25">
      <c r="B820" s="17" t="s">
        <v>976</v>
      </c>
    </row>
    <row r="821" spans="2:2" ht="15.75" x14ac:dyDescent="0.25">
      <c r="B821" s="17" t="s">
        <v>977</v>
      </c>
    </row>
    <row r="822" spans="2:2" ht="15.75" x14ac:dyDescent="0.25">
      <c r="B822" s="17" t="s">
        <v>978</v>
      </c>
    </row>
    <row r="823" spans="2:2" ht="15.75" x14ac:dyDescent="0.25">
      <c r="B823" s="17" t="s">
        <v>979</v>
      </c>
    </row>
    <row r="824" spans="2:2" ht="15.75" x14ac:dyDescent="0.25">
      <c r="B824" s="17" t="s">
        <v>980</v>
      </c>
    </row>
    <row r="825" spans="2:2" ht="15.75" x14ac:dyDescent="0.25">
      <c r="B825" s="17" t="s">
        <v>981</v>
      </c>
    </row>
    <row r="826" spans="2:2" ht="15.75" x14ac:dyDescent="0.25">
      <c r="B826" s="17" t="s">
        <v>982</v>
      </c>
    </row>
    <row r="827" spans="2:2" ht="15.75" x14ac:dyDescent="0.25">
      <c r="B827" s="17" t="s">
        <v>983</v>
      </c>
    </row>
    <row r="828" spans="2:2" ht="15.75" x14ac:dyDescent="0.25">
      <c r="B828" s="17" t="s">
        <v>984</v>
      </c>
    </row>
    <row r="829" spans="2:2" ht="15.75" x14ac:dyDescent="0.25">
      <c r="B829" s="17" t="s">
        <v>985</v>
      </c>
    </row>
    <row r="830" spans="2:2" ht="15.75" x14ac:dyDescent="0.25">
      <c r="B830" s="17" t="s">
        <v>986</v>
      </c>
    </row>
    <row r="831" spans="2:2" ht="15.75" x14ac:dyDescent="0.25">
      <c r="B831" s="17" t="s">
        <v>987</v>
      </c>
    </row>
    <row r="832" spans="2:2" ht="15.75" x14ac:dyDescent="0.25">
      <c r="B832" s="17" t="s">
        <v>988</v>
      </c>
    </row>
    <row r="833" spans="2:2" ht="15.75" x14ac:dyDescent="0.25">
      <c r="B833" s="17" t="s">
        <v>989</v>
      </c>
    </row>
    <row r="834" spans="2:2" ht="15.75" x14ac:dyDescent="0.25">
      <c r="B834" s="17" t="s">
        <v>990</v>
      </c>
    </row>
    <row r="835" spans="2:2" ht="15.75" x14ac:dyDescent="0.25">
      <c r="B835" s="17" t="s">
        <v>991</v>
      </c>
    </row>
    <row r="836" spans="2:2" ht="15.75" x14ac:dyDescent="0.25">
      <c r="B836" s="17" t="s">
        <v>992</v>
      </c>
    </row>
    <row r="837" spans="2:2" ht="15.75" x14ac:dyDescent="0.25">
      <c r="B837" s="17" t="s">
        <v>993</v>
      </c>
    </row>
    <row r="838" spans="2:2" ht="15.75" x14ac:dyDescent="0.25">
      <c r="B838" s="17" t="s">
        <v>994</v>
      </c>
    </row>
    <row r="839" spans="2:2" ht="15.75" x14ac:dyDescent="0.25">
      <c r="B839" s="17" t="s">
        <v>995</v>
      </c>
    </row>
    <row r="840" spans="2:2" ht="15.75" x14ac:dyDescent="0.25">
      <c r="B840" s="17" t="s">
        <v>996</v>
      </c>
    </row>
    <row r="841" spans="2:2" ht="15.75" x14ac:dyDescent="0.25">
      <c r="B841" s="17" t="s">
        <v>997</v>
      </c>
    </row>
    <row r="842" spans="2:2" ht="15.75" x14ac:dyDescent="0.25">
      <c r="B842" s="17" t="s">
        <v>998</v>
      </c>
    </row>
    <row r="843" spans="2:2" ht="15.75" x14ac:dyDescent="0.25">
      <c r="B843" s="17" t="s">
        <v>999</v>
      </c>
    </row>
    <row r="844" spans="2:2" ht="15.75" x14ac:dyDescent="0.25">
      <c r="B844" s="17" t="s">
        <v>1000</v>
      </c>
    </row>
    <row r="845" spans="2:2" ht="15.75" x14ac:dyDescent="0.25">
      <c r="B845" s="17" t="s">
        <v>1001</v>
      </c>
    </row>
    <row r="846" spans="2:2" ht="15.75" x14ac:dyDescent="0.25">
      <c r="B846" s="17" t="s">
        <v>1002</v>
      </c>
    </row>
    <row r="847" spans="2:2" ht="15.75" x14ac:dyDescent="0.25">
      <c r="B847" s="17" t="s">
        <v>1003</v>
      </c>
    </row>
    <row r="848" spans="2:2" ht="15.75" x14ac:dyDescent="0.25">
      <c r="B848" s="17" t="s">
        <v>1004</v>
      </c>
    </row>
    <row r="849" spans="2:2" ht="15.75" x14ac:dyDescent="0.25">
      <c r="B849" s="17" t="s">
        <v>1005</v>
      </c>
    </row>
    <row r="850" spans="2:2" ht="15.75" x14ac:dyDescent="0.25">
      <c r="B850" s="17" t="s">
        <v>1006</v>
      </c>
    </row>
    <row r="851" spans="2:2" ht="15.75" x14ac:dyDescent="0.25">
      <c r="B851" s="17" t="s">
        <v>1007</v>
      </c>
    </row>
    <row r="852" spans="2:2" ht="15.75" x14ac:dyDescent="0.25">
      <c r="B852" s="17" t="s">
        <v>1008</v>
      </c>
    </row>
    <row r="853" spans="2:2" ht="15.75" x14ac:dyDescent="0.25">
      <c r="B853" s="17" t="s">
        <v>1009</v>
      </c>
    </row>
    <row r="854" spans="2:2" ht="15.75" x14ac:dyDescent="0.25">
      <c r="B854" s="17" t="s">
        <v>1010</v>
      </c>
    </row>
    <row r="855" spans="2:2" ht="15.75" x14ac:dyDescent="0.25">
      <c r="B855" s="17" t="s">
        <v>1011</v>
      </c>
    </row>
    <row r="856" spans="2:2" ht="15.75" x14ac:dyDescent="0.25">
      <c r="B856" s="17" t="s">
        <v>1012</v>
      </c>
    </row>
    <row r="857" spans="2:2" ht="15.75" x14ac:dyDescent="0.25">
      <c r="B857" s="17" t="s">
        <v>1013</v>
      </c>
    </row>
    <row r="858" spans="2:2" ht="15.75" x14ac:dyDescent="0.25">
      <c r="B858" s="17" t="s">
        <v>1014</v>
      </c>
    </row>
    <row r="859" spans="2:2" ht="15.75" x14ac:dyDescent="0.25">
      <c r="B859" s="17" t="s">
        <v>1015</v>
      </c>
    </row>
    <row r="860" spans="2:2" ht="15.75" x14ac:dyDescent="0.25">
      <c r="B860" s="17" t="s">
        <v>1016</v>
      </c>
    </row>
    <row r="861" spans="2:2" ht="15.75" x14ac:dyDescent="0.25">
      <c r="B861" s="17" t="s">
        <v>1017</v>
      </c>
    </row>
    <row r="862" spans="2:2" ht="15.75" x14ac:dyDescent="0.25">
      <c r="B862" s="17" t="s">
        <v>1018</v>
      </c>
    </row>
    <row r="863" spans="2:2" ht="15.75" x14ac:dyDescent="0.25">
      <c r="B863" s="17" t="s">
        <v>1019</v>
      </c>
    </row>
    <row r="864" spans="2:2" ht="15.75" x14ac:dyDescent="0.25">
      <c r="B864" s="17" t="s">
        <v>1020</v>
      </c>
    </row>
    <row r="865" spans="2:2" ht="15.75" x14ac:dyDescent="0.25">
      <c r="B865" s="17" t="s">
        <v>1021</v>
      </c>
    </row>
    <row r="866" spans="2:2" ht="15.75" x14ac:dyDescent="0.25">
      <c r="B866" s="17" t="s">
        <v>1022</v>
      </c>
    </row>
    <row r="867" spans="2:2" ht="15.75" x14ac:dyDescent="0.25">
      <c r="B867" s="17" t="s">
        <v>1023</v>
      </c>
    </row>
    <row r="868" spans="2:2" ht="15.75" x14ac:dyDescent="0.25">
      <c r="B868" s="17" t="s">
        <v>1024</v>
      </c>
    </row>
    <row r="869" spans="2:2" ht="15.75" x14ac:dyDescent="0.25">
      <c r="B869" s="17" t="s">
        <v>1025</v>
      </c>
    </row>
    <row r="870" spans="2:2" ht="15.75" x14ac:dyDescent="0.25">
      <c r="B870" s="17" t="s">
        <v>1026</v>
      </c>
    </row>
    <row r="871" spans="2:2" ht="15.75" x14ac:dyDescent="0.25">
      <c r="B871" s="17" t="s">
        <v>1027</v>
      </c>
    </row>
    <row r="872" spans="2:2" ht="15.75" x14ac:dyDescent="0.25">
      <c r="B872" s="17" t="s">
        <v>1028</v>
      </c>
    </row>
    <row r="873" spans="2:2" ht="15.75" x14ac:dyDescent="0.25">
      <c r="B873" s="17" t="s">
        <v>1029</v>
      </c>
    </row>
    <row r="874" spans="2:2" ht="15.75" x14ac:dyDescent="0.25">
      <c r="B874" s="17" t="s">
        <v>1030</v>
      </c>
    </row>
    <row r="875" spans="2:2" ht="15.75" x14ac:dyDescent="0.25">
      <c r="B875" s="17" t="s">
        <v>1031</v>
      </c>
    </row>
    <row r="876" spans="2:2" ht="15.75" x14ac:dyDescent="0.25">
      <c r="B876" s="17" t="s">
        <v>1032</v>
      </c>
    </row>
    <row r="877" spans="2:2" ht="15.75" x14ac:dyDescent="0.25">
      <c r="B877" s="17" t="s">
        <v>1033</v>
      </c>
    </row>
    <row r="878" spans="2:2" ht="15.75" x14ac:dyDescent="0.25">
      <c r="B878" s="17" t="s">
        <v>1034</v>
      </c>
    </row>
    <row r="879" spans="2:2" ht="15.75" x14ac:dyDescent="0.25">
      <c r="B879" s="17" t="s">
        <v>1035</v>
      </c>
    </row>
    <row r="880" spans="2:2" ht="15.75" x14ac:dyDescent="0.25">
      <c r="B880" s="17" t="s">
        <v>1036</v>
      </c>
    </row>
    <row r="881" spans="2:2" ht="15.75" x14ac:dyDescent="0.25">
      <c r="B881" s="17" t="s">
        <v>1037</v>
      </c>
    </row>
    <row r="882" spans="2:2" ht="15.75" x14ac:dyDescent="0.25">
      <c r="B882" s="17" t="s">
        <v>1038</v>
      </c>
    </row>
    <row r="883" spans="2:2" ht="15.75" x14ac:dyDescent="0.25">
      <c r="B883" s="17" t="s">
        <v>1039</v>
      </c>
    </row>
    <row r="884" spans="2:2" ht="15.75" x14ac:dyDescent="0.25">
      <c r="B884" s="17" t="s">
        <v>1040</v>
      </c>
    </row>
    <row r="885" spans="2:2" ht="15.75" x14ac:dyDescent="0.25">
      <c r="B885" s="17" t="s">
        <v>1041</v>
      </c>
    </row>
    <row r="886" spans="2:2" ht="15.75" x14ac:dyDescent="0.25">
      <c r="B886" s="17" t="s">
        <v>1042</v>
      </c>
    </row>
    <row r="887" spans="2:2" ht="15.75" x14ac:dyDescent="0.25">
      <c r="B887" s="17" t="s">
        <v>1043</v>
      </c>
    </row>
    <row r="888" spans="2:2" ht="15.75" x14ac:dyDescent="0.25">
      <c r="B888" s="17" t="s">
        <v>1044</v>
      </c>
    </row>
    <row r="889" spans="2:2" ht="15.75" x14ac:dyDescent="0.25">
      <c r="B889" s="17" t="s">
        <v>1045</v>
      </c>
    </row>
    <row r="890" spans="2:2" ht="15.75" x14ac:dyDescent="0.25">
      <c r="B890" s="17" t="s">
        <v>1046</v>
      </c>
    </row>
    <row r="891" spans="2:2" ht="15.75" x14ac:dyDescent="0.25">
      <c r="B891" s="17" t="s">
        <v>1047</v>
      </c>
    </row>
    <row r="892" spans="2:2" ht="15.75" x14ac:dyDescent="0.25">
      <c r="B892" s="17" t="s">
        <v>1048</v>
      </c>
    </row>
    <row r="893" spans="2:2" ht="15.75" x14ac:dyDescent="0.25">
      <c r="B893" s="17" t="s">
        <v>1049</v>
      </c>
    </row>
    <row r="894" spans="2:2" ht="15.75" x14ac:dyDescent="0.25">
      <c r="B894" s="17" t="s">
        <v>1050</v>
      </c>
    </row>
    <row r="895" spans="2:2" ht="15.75" x14ac:dyDescent="0.25">
      <c r="B895" s="17" t="s">
        <v>1051</v>
      </c>
    </row>
    <row r="896" spans="2:2" ht="15.75" x14ac:dyDescent="0.25">
      <c r="B896" s="17" t="s">
        <v>1052</v>
      </c>
    </row>
    <row r="897" spans="2:2" ht="15.75" x14ac:dyDescent="0.25">
      <c r="B897" s="17" t="s">
        <v>1053</v>
      </c>
    </row>
    <row r="898" spans="2:2" ht="15.75" x14ac:dyDescent="0.25">
      <c r="B898" s="17" t="s">
        <v>1054</v>
      </c>
    </row>
    <row r="899" spans="2:2" ht="15.75" x14ac:dyDescent="0.25">
      <c r="B899" s="17" t="s">
        <v>1055</v>
      </c>
    </row>
    <row r="900" spans="2:2" ht="15.75" x14ac:dyDescent="0.25">
      <c r="B900" s="17" t="s">
        <v>1056</v>
      </c>
    </row>
    <row r="901" spans="2:2" ht="15.75" x14ac:dyDescent="0.25">
      <c r="B901" s="17" t="s">
        <v>1057</v>
      </c>
    </row>
    <row r="902" spans="2:2" ht="15.75" x14ac:dyDescent="0.25">
      <c r="B902" s="17" t="s">
        <v>1058</v>
      </c>
    </row>
    <row r="903" spans="2:2" ht="15.75" x14ac:dyDescent="0.25">
      <c r="B903" s="17" t="s">
        <v>1059</v>
      </c>
    </row>
    <row r="904" spans="2:2" ht="15.75" x14ac:dyDescent="0.25">
      <c r="B904" s="17" t="s">
        <v>1060</v>
      </c>
    </row>
    <row r="905" spans="2:2" ht="15.75" x14ac:dyDescent="0.25">
      <c r="B905" s="17" t="s">
        <v>1061</v>
      </c>
    </row>
    <row r="906" spans="2:2" ht="15.75" x14ac:dyDescent="0.25">
      <c r="B906" s="17" t="s">
        <v>1062</v>
      </c>
    </row>
    <row r="907" spans="2:2" ht="15.75" x14ac:dyDescent="0.25">
      <c r="B907" s="17" t="s">
        <v>1063</v>
      </c>
    </row>
    <row r="908" spans="2:2" ht="15.75" x14ac:dyDescent="0.25">
      <c r="B908" s="17" t="s">
        <v>1064</v>
      </c>
    </row>
    <row r="909" spans="2:2" ht="15.75" x14ac:dyDescent="0.25">
      <c r="B909" s="17" t="s">
        <v>1065</v>
      </c>
    </row>
    <row r="910" spans="2:2" ht="15.75" x14ac:dyDescent="0.25">
      <c r="B910" s="17" t="s">
        <v>1066</v>
      </c>
    </row>
    <row r="911" spans="2:2" ht="15.75" x14ac:dyDescent="0.25">
      <c r="B911" s="17" t="s">
        <v>1067</v>
      </c>
    </row>
    <row r="912" spans="2:2" ht="15.75" x14ac:dyDescent="0.25">
      <c r="B912" s="17" t="s">
        <v>1068</v>
      </c>
    </row>
    <row r="913" spans="2:2" ht="15.75" x14ac:dyDescent="0.25">
      <c r="B913" s="17" t="s">
        <v>1069</v>
      </c>
    </row>
    <row r="914" spans="2:2" ht="15.75" x14ac:dyDescent="0.25">
      <c r="B914" s="17" t="s">
        <v>1070</v>
      </c>
    </row>
    <row r="915" spans="2:2" ht="15.75" x14ac:dyDescent="0.25">
      <c r="B915" s="17" t="s">
        <v>1071</v>
      </c>
    </row>
    <row r="916" spans="2:2" ht="15.75" x14ac:dyDescent="0.25">
      <c r="B916" s="17" t="s">
        <v>1072</v>
      </c>
    </row>
    <row r="917" spans="2:2" ht="15.75" x14ac:dyDescent="0.25">
      <c r="B917" s="17" t="s">
        <v>1073</v>
      </c>
    </row>
    <row r="918" spans="2:2" ht="15.75" x14ac:dyDescent="0.25">
      <c r="B918" s="17" t="s">
        <v>1074</v>
      </c>
    </row>
    <row r="919" spans="2:2" ht="15.75" x14ac:dyDescent="0.25">
      <c r="B919" s="17" t="s">
        <v>1075</v>
      </c>
    </row>
    <row r="920" spans="2:2" ht="15.75" x14ac:dyDescent="0.25">
      <c r="B920" s="17" t="s">
        <v>1076</v>
      </c>
    </row>
    <row r="921" spans="2:2" ht="15.75" x14ac:dyDescent="0.25">
      <c r="B921" s="17" t="s">
        <v>1077</v>
      </c>
    </row>
    <row r="922" spans="2:2" ht="15.75" x14ac:dyDescent="0.25">
      <c r="B922" s="17" t="s">
        <v>1078</v>
      </c>
    </row>
    <row r="923" spans="2:2" ht="15.75" x14ac:dyDescent="0.25">
      <c r="B923" s="17" t="s">
        <v>1079</v>
      </c>
    </row>
    <row r="924" spans="2:2" ht="15.75" x14ac:dyDescent="0.25">
      <c r="B924" s="17" t="s">
        <v>1080</v>
      </c>
    </row>
    <row r="925" spans="2:2" ht="15.75" x14ac:dyDescent="0.25">
      <c r="B925" s="17" t="s">
        <v>1081</v>
      </c>
    </row>
    <row r="926" spans="2:2" ht="15.75" x14ac:dyDescent="0.25">
      <c r="B926" s="17" t="s">
        <v>1082</v>
      </c>
    </row>
    <row r="927" spans="2:2" ht="15.75" x14ac:dyDescent="0.25">
      <c r="B927" s="17" t="s">
        <v>1083</v>
      </c>
    </row>
    <row r="928" spans="2:2" ht="15.75" x14ac:dyDescent="0.25">
      <c r="B928" s="17" t="s">
        <v>1084</v>
      </c>
    </row>
    <row r="929" spans="2:2" ht="15.75" x14ac:dyDescent="0.25">
      <c r="B929" s="17" t="s">
        <v>1085</v>
      </c>
    </row>
    <row r="930" spans="2:2" ht="15.75" x14ac:dyDescent="0.25">
      <c r="B930" s="17" t="s">
        <v>1086</v>
      </c>
    </row>
    <row r="931" spans="2:2" ht="15.75" x14ac:dyDescent="0.25">
      <c r="B931" s="17" t="s">
        <v>1087</v>
      </c>
    </row>
    <row r="932" spans="2:2" ht="15.75" x14ac:dyDescent="0.25">
      <c r="B932" s="17" t="s">
        <v>1088</v>
      </c>
    </row>
    <row r="933" spans="2:2" ht="15.75" x14ac:dyDescent="0.25">
      <c r="B933" s="17" t="s">
        <v>1089</v>
      </c>
    </row>
    <row r="934" spans="2:2" ht="15.75" x14ac:dyDescent="0.25">
      <c r="B934" s="17" t="s">
        <v>1090</v>
      </c>
    </row>
    <row r="935" spans="2:2" ht="15.75" x14ac:dyDescent="0.25">
      <c r="B935" s="17" t="s">
        <v>1091</v>
      </c>
    </row>
    <row r="936" spans="2:2" ht="15.75" x14ac:dyDescent="0.25">
      <c r="B936" s="17" t="s">
        <v>1092</v>
      </c>
    </row>
    <row r="937" spans="2:2" ht="15.75" x14ac:dyDescent="0.25">
      <c r="B937" s="17" t="s">
        <v>1093</v>
      </c>
    </row>
    <row r="938" spans="2:2" ht="15.75" x14ac:dyDescent="0.25">
      <c r="B938" s="17" t="s">
        <v>1094</v>
      </c>
    </row>
    <row r="939" spans="2:2" ht="15.75" x14ac:dyDescent="0.25">
      <c r="B939" s="17" t="s">
        <v>1095</v>
      </c>
    </row>
    <row r="940" spans="2:2" ht="15.75" x14ac:dyDescent="0.25">
      <c r="B940" s="17" t="s">
        <v>1096</v>
      </c>
    </row>
    <row r="941" spans="2:2" ht="15.75" x14ac:dyDescent="0.25">
      <c r="B941" s="17" t="s">
        <v>1097</v>
      </c>
    </row>
    <row r="942" spans="2:2" ht="15.75" x14ac:dyDescent="0.25">
      <c r="B942" s="17" t="s">
        <v>1098</v>
      </c>
    </row>
    <row r="943" spans="2:2" ht="15.75" x14ac:dyDescent="0.25">
      <c r="B943" s="17" t="s">
        <v>1099</v>
      </c>
    </row>
    <row r="944" spans="2:2" ht="15.75" x14ac:dyDescent="0.25">
      <c r="B944" s="17" t="s">
        <v>1100</v>
      </c>
    </row>
    <row r="945" spans="2:2" ht="15.75" x14ac:dyDescent="0.25">
      <c r="B945" s="17" t="s">
        <v>1101</v>
      </c>
    </row>
    <row r="946" spans="2:2" ht="15.75" x14ac:dyDescent="0.25">
      <c r="B946" s="17" t="s">
        <v>1102</v>
      </c>
    </row>
    <row r="947" spans="2:2" ht="15.75" x14ac:dyDescent="0.25">
      <c r="B947" s="17" t="s">
        <v>1103</v>
      </c>
    </row>
    <row r="948" spans="2:2" ht="15.75" x14ac:dyDescent="0.25">
      <c r="B948" s="17" t="s">
        <v>1104</v>
      </c>
    </row>
    <row r="949" spans="2:2" ht="15.75" x14ac:dyDescent="0.25">
      <c r="B949" s="17" t="s">
        <v>1105</v>
      </c>
    </row>
    <row r="950" spans="2:2" ht="15.75" x14ac:dyDescent="0.25">
      <c r="B950" s="17" t="s">
        <v>1106</v>
      </c>
    </row>
    <row r="951" spans="2:2" ht="15.75" x14ac:dyDescent="0.25">
      <c r="B951" s="17" t="s">
        <v>1107</v>
      </c>
    </row>
    <row r="952" spans="2:2" ht="15.75" x14ac:dyDescent="0.25">
      <c r="B952" s="17" t="s">
        <v>1108</v>
      </c>
    </row>
    <row r="953" spans="2:2" ht="15.75" x14ac:dyDescent="0.25">
      <c r="B953" s="17" t="s">
        <v>1109</v>
      </c>
    </row>
    <row r="954" spans="2:2" ht="15.75" x14ac:dyDescent="0.25">
      <c r="B954" s="17" t="s">
        <v>1110</v>
      </c>
    </row>
    <row r="955" spans="2:2" ht="15.75" x14ac:dyDescent="0.25">
      <c r="B955" s="17" t="s">
        <v>1111</v>
      </c>
    </row>
    <row r="956" spans="2:2" ht="15.75" x14ac:dyDescent="0.25">
      <c r="B956" s="17" t="s">
        <v>1112</v>
      </c>
    </row>
    <row r="957" spans="2:2" ht="15.75" x14ac:dyDescent="0.25">
      <c r="B957" s="17" t="s">
        <v>1113</v>
      </c>
    </row>
    <row r="958" spans="2:2" ht="15.75" x14ac:dyDescent="0.25">
      <c r="B958" s="17" t="s">
        <v>1114</v>
      </c>
    </row>
    <row r="959" spans="2:2" ht="15.75" x14ac:dyDescent="0.25">
      <c r="B959" s="17" t="s">
        <v>1115</v>
      </c>
    </row>
    <row r="960" spans="2:2" ht="15.75" x14ac:dyDescent="0.25">
      <c r="B960" s="17" t="s">
        <v>1116</v>
      </c>
    </row>
    <row r="961" spans="2:2" ht="15.75" x14ac:dyDescent="0.25">
      <c r="B961" s="17" t="s">
        <v>1117</v>
      </c>
    </row>
    <row r="962" spans="2:2" ht="15.75" x14ac:dyDescent="0.25">
      <c r="B962" s="17" t="s">
        <v>1118</v>
      </c>
    </row>
    <row r="963" spans="2:2" ht="15.75" x14ac:dyDescent="0.25">
      <c r="B963" s="17" t="s">
        <v>1119</v>
      </c>
    </row>
    <row r="964" spans="2:2" ht="15.75" x14ac:dyDescent="0.25">
      <c r="B964" s="17" t="s">
        <v>1120</v>
      </c>
    </row>
    <row r="965" spans="2:2" ht="15.75" x14ac:dyDescent="0.25">
      <c r="B965" s="17" t="s">
        <v>1121</v>
      </c>
    </row>
    <row r="966" spans="2:2" ht="15.75" x14ac:dyDescent="0.25">
      <c r="B966" s="17" t="s">
        <v>1122</v>
      </c>
    </row>
    <row r="967" spans="2:2" ht="15.75" x14ac:dyDescent="0.25">
      <c r="B967" s="17" t="s">
        <v>1123</v>
      </c>
    </row>
    <row r="968" spans="2:2" ht="15.75" x14ac:dyDescent="0.25">
      <c r="B968" s="17" t="s">
        <v>1124</v>
      </c>
    </row>
    <row r="969" spans="2:2" ht="15.75" x14ac:dyDescent="0.25">
      <c r="B969" s="17" t="s">
        <v>1125</v>
      </c>
    </row>
    <row r="970" spans="2:2" ht="15.75" x14ac:dyDescent="0.25">
      <c r="B970" s="17" t="s">
        <v>1126</v>
      </c>
    </row>
    <row r="971" spans="2:2" ht="15.75" x14ac:dyDescent="0.25">
      <c r="B971" s="17" t="s">
        <v>1127</v>
      </c>
    </row>
    <row r="972" spans="2:2" ht="15.75" x14ac:dyDescent="0.25">
      <c r="B972" s="17" t="s">
        <v>1128</v>
      </c>
    </row>
    <row r="973" spans="2:2" ht="15.75" x14ac:dyDescent="0.25">
      <c r="B973" s="17" t="s">
        <v>1129</v>
      </c>
    </row>
    <row r="974" spans="2:2" ht="15.75" x14ac:dyDescent="0.25">
      <c r="B974" s="17" t="s">
        <v>1130</v>
      </c>
    </row>
    <row r="975" spans="2:2" ht="15.75" x14ac:dyDescent="0.25">
      <c r="B975" s="17" t="s">
        <v>1131</v>
      </c>
    </row>
    <row r="976" spans="2:2" ht="15.75" x14ac:dyDescent="0.25">
      <c r="B976" s="17" t="s">
        <v>1132</v>
      </c>
    </row>
    <row r="977" spans="2:2" ht="15.75" x14ac:dyDescent="0.25">
      <c r="B977" s="17" t="s">
        <v>1133</v>
      </c>
    </row>
    <row r="978" spans="2:2" ht="15.75" x14ac:dyDescent="0.25">
      <c r="B978" s="17" t="s">
        <v>1134</v>
      </c>
    </row>
    <row r="979" spans="2:2" ht="15.75" x14ac:dyDescent="0.25">
      <c r="B979" s="17" t="s">
        <v>1135</v>
      </c>
    </row>
    <row r="980" spans="2:2" ht="15.75" x14ac:dyDescent="0.25">
      <c r="B980" s="17" t="s">
        <v>1136</v>
      </c>
    </row>
    <row r="981" spans="2:2" ht="15.75" x14ac:dyDescent="0.25">
      <c r="B981" s="17" t="s">
        <v>1137</v>
      </c>
    </row>
    <row r="982" spans="2:2" ht="15.75" x14ac:dyDescent="0.25">
      <c r="B982" s="17" t="s">
        <v>1138</v>
      </c>
    </row>
    <row r="983" spans="2:2" ht="15.75" x14ac:dyDescent="0.25">
      <c r="B983" s="17" t="s">
        <v>1139</v>
      </c>
    </row>
    <row r="984" spans="2:2" ht="15.75" x14ac:dyDescent="0.25">
      <c r="B984" s="17" t="s">
        <v>1140</v>
      </c>
    </row>
    <row r="985" spans="2:2" ht="15.75" x14ac:dyDescent="0.25">
      <c r="B985" s="17" t="s">
        <v>1141</v>
      </c>
    </row>
    <row r="986" spans="2:2" ht="15.75" x14ac:dyDescent="0.25">
      <c r="B986" s="17" t="s">
        <v>1142</v>
      </c>
    </row>
    <row r="987" spans="2:2" ht="15.75" x14ac:dyDescent="0.25">
      <c r="B987" s="17" t="s">
        <v>1143</v>
      </c>
    </row>
    <row r="988" spans="2:2" ht="15.75" x14ac:dyDescent="0.25">
      <c r="B988" s="17" t="s">
        <v>1144</v>
      </c>
    </row>
    <row r="989" spans="2:2" ht="15.75" x14ac:dyDescent="0.25">
      <c r="B989" s="17" t="s">
        <v>1145</v>
      </c>
    </row>
    <row r="990" spans="2:2" ht="15.75" x14ac:dyDescent="0.25">
      <c r="B990" s="17" t="s">
        <v>1146</v>
      </c>
    </row>
    <row r="991" spans="2:2" ht="15.75" x14ac:dyDescent="0.25">
      <c r="B991" s="17" t="s">
        <v>1147</v>
      </c>
    </row>
    <row r="992" spans="2:2" ht="15.75" x14ac:dyDescent="0.25">
      <c r="B992" s="17" t="s">
        <v>1148</v>
      </c>
    </row>
    <row r="993" spans="2:2" ht="15.75" x14ac:dyDescent="0.25">
      <c r="B993" s="17" t="s">
        <v>1149</v>
      </c>
    </row>
    <row r="994" spans="2:2" ht="15.75" x14ac:dyDescent="0.25">
      <c r="B994" s="17" t="s">
        <v>1150</v>
      </c>
    </row>
    <row r="995" spans="2:2" ht="15.75" x14ac:dyDescent="0.25">
      <c r="B995" s="17" t="s">
        <v>1151</v>
      </c>
    </row>
    <row r="996" spans="2:2" ht="15.75" x14ac:dyDescent="0.25">
      <c r="B996" s="17" t="s">
        <v>1152</v>
      </c>
    </row>
    <row r="997" spans="2:2" ht="15.75" x14ac:dyDescent="0.25">
      <c r="B997" s="17" t="s">
        <v>1153</v>
      </c>
    </row>
    <row r="998" spans="2:2" ht="15.75" x14ac:dyDescent="0.25">
      <c r="B998" s="17" t="s">
        <v>1154</v>
      </c>
    </row>
    <row r="999" spans="2:2" ht="15.75" x14ac:dyDescent="0.25">
      <c r="B999" s="17" t="s">
        <v>1155</v>
      </c>
    </row>
    <row r="1000" spans="2:2" ht="15.75" x14ac:dyDescent="0.25">
      <c r="B1000" s="17" t="s">
        <v>1156</v>
      </c>
    </row>
    <row r="1001" spans="2:2" ht="15.75" x14ac:dyDescent="0.25">
      <c r="B1001" s="17" t="s">
        <v>1157</v>
      </c>
    </row>
    <row r="1002" spans="2:2" ht="15.75" x14ac:dyDescent="0.25">
      <c r="B1002" s="17" t="s">
        <v>1158</v>
      </c>
    </row>
    <row r="1003" spans="2:2" ht="15.75" x14ac:dyDescent="0.25">
      <c r="B1003" s="17" t="s">
        <v>1159</v>
      </c>
    </row>
    <row r="1004" spans="2:2" ht="15.75" x14ac:dyDescent="0.25">
      <c r="B1004" s="17" t="s">
        <v>1160</v>
      </c>
    </row>
    <row r="1005" spans="2:2" ht="15.75" x14ac:dyDescent="0.25">
      <c r="B1005" s="17" t="s">
        <v>1161</v>
      </c>
    </row>
    <row r="1006" spans="2:2" ht="15.75" x14ac:dyDescent="0.25">
      <c r="B1006" s="17" t="s">
        <v>1162</v>
      </c>
    </row>
    <row r="1007" spans="2:2" ht="15.75" x14ac:dyDescent="0.25">
      <c r="B1007" s="17" t="s">
        <v>1163</v>
      </c>
    </row>
    <row r="1008" spans="2:2" ht="15.75" x14ac:dyDescent="0.25">
      <c r="B1008" s="17" t="s">
        <v>1164</v>
      </c>
    </row>
    <row r="1009" spans="2:2" ht="15.75" x14ac:dyDescent="0.25">
      <c r="B1009" s="17" t="s">
        <v>1165</v>
      </c>
    </row>
    <row r="1010" spans="2:2" ht="15.75" x14ac:dyDescent="0.25">
      <c r="B1010" s="17" t="s">
        <v>1166</v>
      </c>
    </row>
    <row r="1011" spans="2:2" ht="15.75" x14ac:dyDescent="0.25">
      <c r="B1011" s="17" t="s">
        <v>1167</v>
      </c>
    </row>
    <row r="1012" spans="2:2" ht="15.75" x14ac:dyDescent="0.25">
      <c r="B1012" s="17" t="s">
        <v>1168</v>
      </c>
    </row>
    <row r="1013" spans="2:2" ht="15.75" x14ac:dyDescent="0.25">
      <c r="B1013" s="17" t="s">
        <v>1169</v>
      </c>
    </row>
    <row r="1014" spans="2:2" ht="15.75" x14ac:dyDescent="0.25">
      <c r="B1014" s="17" t="s">
        <v>1170</v>
      </c>
    </row>
    <row r="1015" spans="2:2" ht="15.75" x14ac:dyDescent="0.25">
      <c r="B1015" s="17" t="s">
        <v>1171</v>
      </c>
    </row>
    <row r="1016" spans="2:2" ht="15.75" x14ac:dyDescent="0.25">
      <c r="B1016" s="17" t="s">
        <v>1172</v>
      </c>
    </row>
    <row r="1017" spans="2:2" ht="15.75" x14ac:dyDescent="0.25">
      <c r="B1017" s="17" t="s">
        <v>1173</v>
      </c>
    </row>
    <row r="1018" spans="2:2" ht="15.75" x14ac:dyDescent="0.25">
      <c r="B1018" s="17" t="s">
        <v>1174</v>
      </c>
    </row>
    <row r="1019" spans="2:2" ht="15.75" x14ac:dyDescent="0.25">
      <c r="B1019" s="17" t="s">
        <v>1175</v>
      </c>
    </row>
    <row r="1020" spans="2:2" ht="15.75" x14ac:dyDescent="0.25">
      <c r="B1020" s="17" t="s">
        <v>1176</v>
      </c>
    </row>
    <row r="1021" spans="2:2" ht="15.75" x14ac:dyDescent="0.25">
      <c r="B1021" s="17" t="s">
        <v>1177</v>
      </c>
    </row>
    <row r="1022" spans="2:2" ht="15.75" x14ac:dyDescent="0.25">
      <c r="B1022" s="17" t="s">
        <v>1178</v>
      </c>
    </row>
    <row r="1023" spans="2:2" ht="15.75" x14ac:dyDescent="0.25">
      <c r="B1023" s="17" t="s">
        <v>1179</v>
      </c>
    </row>
    <row r="1024" spans="2:2" ht="15.75" x14ac:dyDescent="0.25">
      <c r="B1024" s="17" t="s">
        <v>1180</v>
      </c>
    </row>
    <row r="1025" spans="2:2" ht="15.75" x14ac:dyDescent="0.25">
      <c r="B1025" s="17" t="s">
        <v>1181</v>
      </c>
    </row>
    <row r="1026" spans="2:2" ht="15.75" x14ac:dyDescent="0.25">
      <c r="B1026" s="17" t="s">
        <v>1182</v>
      </c>
    </row>
    <row r="1027" spans="2:2" ht="15.75" x14ac:dyDescent="0.25">
      <c r="B1027" s="17" t="s">
        <v>1183</v>
      </c>
    </row>
    <row r="1028" spans="2:2" ht="15.75" x14ac:dyDescent="0.25">
      <c r="B1028" s="17" t="s">
        <v>1184</v>
      </c>
    </row>
    <row r="1029" spans="2:2" ht="15.75" x14ac:dyDescent="0.25">
      <c r="B1029" s="17" t="s">
        <v>1185</v>
      </c>
    </row>
    <row r="1030" spans="2:2" ht="15.75" x14ac:dyDescent="0.25">
      <c r="B1030" s="17" t="s">
        <v>1186</v>
      </c>
    </row>
    <row r="1031" spans="2:2" ht="15.75" x14ac:dyDescent="0.25">
      <c r="B1031" s="17" t="s">
        <v>1187</v>
      </c>
    </row>
    <row r="1032" spans="2:2" ht="15.75" x14ac:dyDescent="0.25">
      <c r="B1032" s="17" t="s">
        <v>1188</v>
      </c>
    </row>
    <row r="1033" spans="2:2" ht="15.75" x14ac:dyDescent="0.25">
      <c r="B1033" s="17" t="s">
        <v>1189</v>
      </c>
    </row>
    <row r="1034" spans="2:2" ht="15.75" x14ac:dyDescent="0.25">
      <c r="B1034" s="17" t="s">
        <v>1190</v>
      </c>
    </row>
    <row r="1035" spans="2:2" ht="15.75" x14ac:dyDescent="0.25">
      <c r="B1035" s="17" t="s">
        <v>1191</v>
      </c>
    </row>
    <row r="1036" spans="2:2" ht="15.75" x14ac:dyDescent="0.25">
      <c r="B1036" s="17" t="s">
        <v>1192</v>
      </c>
    </row>
    <row r="1037" spans="2:2" ht="15.75" x14ac:dyDescent="0.25">
      <c r="B1037" s="17" t="s">
        <v>1193</v>
      </c>
    </row>
    <row r="1038" spans="2:2" ht="15.75" x14ac:dyDescent="0.25">
      <c r="B1038" s="17" t="s">
        <v>1194</v>
      </c>
    </row>
    <row r="1039" spans="2:2" ht="15.75" x14ac:dyDescent="0.25">
      <c r="B1039" s="17" t="s">
        <v>1195</v>
      </c>
    </row>
    <row r="1040" spans="2:2" ht="15.75" x14ac:dyDescent="0.25">
      <c r="B1040" s="17" t="s">
        <v>1196</v>
      </c>
    </row>
    <row r="1041" spans="2:2" ht="15.75" x14ac:dyDescent="0.25">
      <c r="B1041" s="17" t="s">
        <v>1197</v>
      </c>
    </row>
    <row r="1042" spans="2:2" ht="15.75" x14ac:dyDescent="0.25">
      <c r="B1042" s="17" t="s">
        <v>1198</v>
      </c>
    </row>
    <row r="1043" spans="2:2" ht="15.75" x14ac:dyDescent="0.25">
      <c r="B1043" s="17" t="s">
        <v>1199</v>
      </c>
    </row>
    <row r="1044" spans="2:2" ht="15.75" x14ac:dyDescent="0.25">
      <c r="B1044" s="17" t="s">
        <v>1200</v>
      </c>
    </row>
    <row r="1045" spans="2:2" ht="15.75" x14ac:dyDescent="0.25">
      <c r="B1045" s="17" t="s">
        <v>1201</v>
      </c>
    </row>
    <row r="1046" spans="2:2" ht="15.75" x14ac:dyDescent="0.25">
      <c r="B1046" s="17" t="s">
        <v>1202</v>
      </c>
    </row>
    <row r="1047" spans="2:2" ht="15.75" x14ac:dyDescent="0.25">
      <c r="B1047" s="17" t="s">
        <v>1203</v>
      </c>
    </row>
    <row r="1048" spans="2:2" ht="15.75" x14ac:dyDescent="0.25">
      <c r="B1048" s="17" t="s">
        <v>1204</v>
      </c>
    </row>
    <row r="1049" spans="2:2" ht="15.75" x14ac:dyDescent="0.25">
      <c r="B1049" s="17" t="s">
        <v>1205</v>
      </c>
    </row>
    <row r="1050" spans="2:2" ht="15.75" x14ac:dyDescent="0.25">
      <c r="B1050" s="17" t="s">
        <v>1206</v>
      </c>
    </row>
    <row r="1051" spans="2:2" ht="15.75" x14ac:dyDescent="0.25">
      <c r="B1051" s="17" t="s">
        <v>1207</v>
      </c>
    </row>
    <row r="1052" spans="2:2" ht="15.75" x14ac:dyDescent="0.25">
      <c r="B1052" s="17" t="s">
        <v>1208</v>
      </c>
    </row>
    <row r="1053" spans="2:2" ht="15.75" x14ac:dyDescent="0.25">
      <c r="B1053" s="17" t="s">
        <v>1209</v>
      </c>
    </row>
    <row r="1054" spans="2:2" ht="15.75" x14ac:dyDescent="0.25">
      <c r="B1054" s="17" t="s">
        <v>1210</v>
      </c>
    </row>
    <row r="1055" spans="2:2" ht="15.75" x14ac:dyDescent="0.25">
      <c r="B1055" s="17" t="s">
        <v>1211</v>
      </c>
    </row>
    <row r="1056" spans="2:2" ht="15.75" x14ac:dyDescent="0.25">
      <c r="B1056" s="17" t="s">
        <v>1212</v>
      </c>
    </row>
    <row r="1057" spans="2:2" ht="15.75" x14ac:dyDescent="0.25">
      <c r="B1057" s="17" t="s">
        <v>1213</v>
      </c>
    </row>
    <row r="1058" spans="2:2" ht="15.75" x14ac:dyDescent="0.25">
      <c r="B1058" s="17" t="s">
        <v>1214</v>
      </c>
    </row>
    <row r="1059" spans="2:2" ht="15.75" x14ac:dyDescent="0.25">
      <c r="B1059" s="17" t="s">
        <v>1215</v>
      </c>
    </row>
    <row r="1060" spans="2:2" ht="15.75" x14ac:dyDescent="0.25">
      <c r="B1060" s="17" t="s">
        <v>1216</v>
      </c>
    </row>
    <row r="1061" spans="2:2" ht="15.75" x14ac:dyDescent="0.25">
      <c r="B1061" s="17" t="s">
        <v>1217</v>
      </c>
    </row>
    <row r="1062" spans="2:2" ht="15.75" x14ac:dyDescent="0.25">
      <c r="B1062" s="17" t="s">
        <v>1218</v>
      </c>
    </row>
    <row r="1063" spans="2:2" ht="15.75" x14ac:dyDescent="0.25">
      <c r="B1063" s="17" t="s">
        <v>1219</v>
      </c>
    </row>
    <row r="1064" spans="2:2" ht="15.75" x14ac:dyDescent="0.25">
      <c r="B1064" s="17" t="s">
        <v>1220</v>
      </c>
    </row>
    <row r="1065" spans="2:2" ht="15.75" x14ac:dyDescent="0.25">
      <c r="B1065" s="17" t="s">
        <v>1221</v>
      </c>
    </row>
    <row r="1066" spans="2:2" ht="15.75" x14ac:dyDescent="0.25">
      <c r="B1066" s="17" t="s">
        <v>1222</v>
      </c>
    </row>
    <row r="1067" spans="2:2" ht="15.75" x14ac:dyDescent="0.25">
      <c r="B1067" s="17" t="s">
        <v>1223</v>
      </c>
    </row>
    <row r="1068" spans="2:2" ht="15.75" x14ac:dyDescent="0.25">
      <c r="B1068" s="17" t="s">
        <v>1224</v>
      </c>
    </row>
    <row r="1069" spans="2:2" ht="15.75" x14ac:dyDescent="0.25">
      <c r="B1069" s="17" t="s">
        <v>1225</v>
      </c>
    </row>
    <row r="1070" spans="2:2" ht="15.75" x14ac:dyDescent="0.25">
      <c r="B1070" s="17" t="s">
        <v>1226</v>
      </c>
    </row>
    <row r="1071" spans="2:2" ht="15.75" x14ac:dyDescent="0.25">
      <c r="B1071" s="17" t="s">
        <v>1227</v>
      </c>
    </row>
    <row r="1072" spans="2:2" ht="15.75" x14ac:dyDescent="0.25">
      <c r="B1072" s="17" t="s">
        <v>1228</v>
      </c>
    </row>
    <row r="1073" spans="2:2" ht="15.75" x14ac:dyDescent="0.25">
      <c r="B1073" s="17" t="s">
        <v>1229</v>
      </c>
    </row>
    <row r="1074" spans="2:2" ht="15.75" x14ac:dyDescent="0.25">
      <c r="B1074" s="17" t="s">
        <v>1230</v>
      </c>
    </row>
    <row r="1075" spans="2:2" ht="15.75" x14ac:dyDescent="0.25">
      <c r="B1075" s="17" t="s">
        <v>1231</v>
      </c>
    </row>
    <row r="1076" spans="2:2" ht="15.75" x14ac:dyDescent="0.25">
      <c r="B1076" s="17" t="s">
        <v>1232</v>
      </c>
    </row>
    <row r="1077" spans="2:2" ht="15.75" x14ac:dyDescent="0.25">
      <c r="B1077" s="17" t="s">
        <v>1233</v>
      </c>
    </row>
    <row r="1078" spans="2:2" ht="15.75" x14ac:dyDescent="0.25">
      <c r="B1078" s="17" t="s">
        <v>1234</v>
      </c>
    </row>
    <row r="1079" spans="2:2" ht="15.75" x14ac:dyDescent="0.25">
      <c r="B1079" s="17" t="s">
        <v>1235</v>
      </c>
    </row>
    <row r="1080" spans="2:2" ht="15.75" x14ac:dyDescent="0.25">
      <c r="B1080" s="17" t="s">
        <v>1236</v>
      </c>
    </row>
    <row r="1081" spans="2:2" ht="15.75" x14ac:dyDescent="0.25">
      <c r="B1081" s="17" t="s">
        <v>1237</v>
      </c>
    </row>
    <row r="1082" spans="2:2" ht="15.75" x14ac:dyDescent="0.25">
      <c r="B1082" s="17" t="s">
        <v>1238</v>
      </c>
    </row>
    <row r="1083" spans="2:2" ht="15.75" x14ac:dyDescent="0.25">
      <c r="B1083" s="17" t="s">
        <v>1239</v>
      </c>
    </row>
    <row r="1084" spans="2:2" ht="15.75" x14ac:dyDescent="0.25">
      <c r="B1084" s="17" t="s">
        <v>1240</v>
      </c>
    </row>
    <row r="1085" spans="2:2" ht="15.75" x14ac:dyDescent="0.25">
      <c r="B1085" s="17" t="s">
        <v>1241</v>
      </c>
    </row>
    <row r="1086" spans="2:2" ht="15.75" x14ac:dyDescent="0.25">
      <c r="B1086" s="17" t="s">
        <v>1242</v>
      </c>
    </row>
    <row r="1087" spans="2:2" ht="15.75" x14ac:dyDescent="0.25">
      <c r="B1087" s="17" t="s">
        <v>1243</v>
      </c>
    </row>
    <row r="1088" spans="2:2" ht="15.75" x14ac:dyDescent="0.25">
      <c r="B1088" s="17" t="s">
        <v>1244</v>
      </c>
    </row>
    <row r="1089" spans="2:2" ht="15.75" x14ac:dyDescent="0.25">
      <c r="B1089" s="17" t="s">
        <v>1245</v>
      </c>
    </row>
    <row r="1090" spans="2:2" ht="15.75" x14ac:dyDescent="0.25">
      <c r="B1090" s="17" t="s">
        <v>1246</v>
      </c>
    </row>
    <row r="1091" spans="2:2" ht="15.75" x14ac:dyDescent="0.25">
      <c r="B1091" s="17" t="s">
        <v>1247</v>
      </c>
    </row>
    <row r="1092" spans="2:2" ht="15.75" x14ac:dyDescent="0.25">
      <c r="B1092" s="17" t="s">
        <v>1248</v>
      </c>
    </row>
    <row r="1093" spans="2:2" ht="15.75" x14ac:dyDescent="0.25">
      <c r="B1093" s="17" t="s">
        <v>1249</v>
      </c>
    </row>
    <row r="1094" spans="2:2" ht="15.75" x14ac:dyDescent="0.25">
      <c r="B1094" s="17" t="s">
        <v>1250</v>
      </c>
    </row>
    <row r="1095" spans="2:2" ht="15.75" x14ac:dyDescent="0.25">
      <c r="B1095" s="17" t="s">
        <v>1251</v>
      </c>
    </row>
    <row r="1096" spans="2:2" ht="15.75" x14ac:dyDescent="0.25">
      <c r="B1096" s="17" t="s">
        <v>1252</v>
      </c>
    </row>
    <row r="1097" spans="2:2" ht="15.75" x14ac:dyDescent="0.25">
      <c r="B1097" s="17" t="s">
        <v>1253</v>
      </c>
    </row>
    <row r="1098" spans="2:2" ht="15.75" x14ac:dyDescent="0.25">
      <c r="B1098" s="17" t="s">
        <v>1254</v>
      </c>
    </row>
    <row r="1099" spans="2:2" ht="15.75" x14ac:dyDescent="0.25">
      <c r="B1099" s="17" t="s">
        <v>1255</v>
      </c>
    </row>
    <row r="1100" spans="2:2" ht="15.75" x14ac:dyDescent="0.25">
      <c r="B1100" s="17" t="s">
        <v>1256</v>
      </c>
    </row>
    <row r="1101" spans="2:2" ht="15.75" x14ac:dyDescent="0.25">
      <c r="B1101" s="17" t="s">
        <v>1257</v>
      </c>
    </row>
    <row r="1102" spans="2:2" ht="15.75" x14ac:dyDescent="0.25">
      <c r="B1102" s="17" t="s">
        <v>1258</v>
      </c>
    </row>
    <row r="1103" spans="2:2" ht="15.75" x14ac:dyDescent="0.25">
      <c r="B1103" s="17" t="s">
        <v>1259</v>
      </c>
    </row>
    <row r="1104" spans="2:2" ht="15.75" x14ac:dyDescent="0.25">
      <c r="B1104" s="17" t="s">
        <v>1260</v>
      </c>
    </row>
    <row r="1105" spans="2:2" ht="15.75" x14ac:dyDescent="0.25">
      <c r="B1105" s="17" t="s">
        <v>1261</v>
      </c>
    </row>
    <row r="1106" spans="2:2" ht="15.75" x14ac:dyDescent="0.25">
      <c r="B1106" s="17" t="s">
        <v>1262</v>
      </c>
    </row>
    <row r="1107" spans="2:2" ht="15.75" x14ac:dyDescent="0.25">
      <c r="B1107" s="17" t="s">
        <v>1263</v>
      </c>
    </row>
    <row r="1108" spans="2:2" ht="15.75" x14ac:dyDescent="0.25">
      <c r="B1108" s="17" t="s">
        <v>1264</v>
      </c>
    </row>
    <row r="1109" spans="2:2" ht="15.75" x14ac:dyDescent="0.25">
      <c r="B1109" s="17" t="s">
        <v>1265</v>
      </c>
    </row>
    <row r="1110" spans="2:2" ht="15.75" x14ac:dyDescent="0.25">
      <c r="B1110" s="17" t="s">
        <v>1266</v>
      </c>
    </row>
    <row r="1111" spans="2:2" ht="15.75" x14ac:dyDescent="0.25">
      <c r="B1111" s="17" t="s">
        <v>1267</v>
      </c>
    </row>
    <row r="1112" spans="2:2" ht="15.75" x14ac:dyDescent="0.25">
      <c r="B1112" s="17" t="s">
        <v>1268</v>
      </c>
    </row>
    <row r="1113" spans="2:2" ht="15.75" x14ac:dyDescent="0.25">
      <c r="B1113" s="17" t="s">
        <v>1269</v>
      </c>
    </row>
    <row r="1114" spans="2:2" ht="15.75" x14ac:dyDescent="0.25">
      <c r="B1114" s="17" t="s">
        <v>1270</v>
      </c>
    </row>
    <row r="1115" spans="2:2" ht="15.75" x14ac:dyDescent="0.25">
      <c r="B1115" s="17" t="s">
        <v>1271</v>
      </c>
    </row>
    <row r="1116" spans="2:2" ht="15.75" x14ac:dyDescent="0.25">
      <c r="B1116" s="17" t="s">
        <v>1272</v>
      </c>
    </row>
    <row r="1117" spans="2:2" ht="15.75" x14ac:dyDescent="0.25">
      <c r="B1117" s="17" t="s">
        <v>1273</v>
      </c>
    </row>
    <row r="1118" spans="2:2" ht="15.75" x14ac:dyDescent="0.25">
      <c r="B1118" s="17" t="s">
        <v>1274</v>
      </c>
    </row>
    <row r="1119" spans="2:2" ht="15.75" x14ac:dyDescent="0.25">
      <c r="B1119" s="17" t="s">
        <v>1275</v>
      </c>
    </row>
    <row r="1120" spans="2:2" ht="15.75" x14ac:dyDescent="0.25">
      <c r="B1120" s="17" t="s">
        <v>1276</v>
      </c>
    </row>
    <row r="1121" spans="2:2" ht="15.75" x14ac:dyDescent="0.25">
      <c r="B1121" s="17" t="s">
        <v>1277</v>
      </c>
    </row>
    <row r="1122" spans="2:2" ht="15.75" x14ac:dyDescent="0.25">
      <c r="B1122" s="17" t="s">
        <v>1278</v>
      </c>
    </row>
    <row r="1123" spans="2:2" ht="15.75" x14ac:dyDescent="0.25">
      <c r="B1123" s="17" t="s">
        <v>1279</v>
      </c>
    </row>
    <row r="1124" spans="2:2" ht="15.75" x14ac:dyDescent="0.25">
      <c r="B1124" s="17" t="s">
        <v>1280</v>
      </c>
    </row>
    <row r="1125" spans="2:2" ht="15.75" x14ac:dyDescent="0.25">
      <c r="B1125" s="17" t="s">
        <v>1281</v>
      </c>
    </row>
    <row r="1126" spans="2:2" ht="15.75" x14ac:dyDescent="0.25">
      <c r="B1126" s="17" t="s">
        <v>1282</v>
      </c>
    </row>
    <row r="1127" spans="2:2" ht="15.75" x14ac:dyDescent="0.25">
      <c r="B1127" s="17" t="s">
        <v>1283</v>
      </c>
    </row>
    <row r="1128" spans="2:2" ht="15.75" x14ac:dyDescent="0.25">
      <c r="B1128" s="17" t="s">
        <v>1284</v>
      </c>
    </row>
    <row r="1129" spans="2:2" ht="15.75" x14ac:dyDescent="0.25">
      <c r="B1129" s="17" t="s">
        <v>1285</v>
      </c>
    </row>
    <row r="1130" spans="2:2" ht="15.75" x14ac:dyDescent="0.25">
      <c r="B1130" s="17" t="s">
        <v>1286</v>
      </c>
    </row>
    <row r="1131" spans="2:2" ht="15.75" x14ac:dyDescent="0.25">
      <c r="B1131" s="17" t="s">
        <v>1287</v>
      </c>
    </row>
    <row r="1132" spans="2:2" ht="15.75" x14ac:dyDescent="0.25">
      <c r="B1132" s="17" t="s">
        <v>1288</v>
      </c>
    </row>
    <row r="1133" spans="2:2" ht="15.75" x14ac:dyDescent="0.25">
      <c r="B1133" s="17" t="s">
        <v>1289</v>
      </c>
    </row>
    <row r="1134" spans="2:2" ht="15.75" x14ac:dyDescent="0.25">
      <c r="B1134" s="17" t="s">
        <v>1290</v>
      </c>
    </row>
    <row r="1135" spans="2:2" ht="15.75" x14ac:dyDescent="0.25">
      <c r="B1135" s="17" t="s">
        <v>1291</v>
      </c>
    </row>
    <row r="1136" spans="2:2" ht="15.75" x14ac:dyDescent="0.25">
      <c r="B1136" s="17" t="s">
        <v>1292</v>
      </c>
    </row>
    <row r="1137" spans="2:2" ht="15.75" x14ac:dyDescent="0.25">
      <c r="B1137" s="17" t="s">
        <v>1293</v>
      </c>
    </row>
    <row r="1138" spans="2:2" ht="15.75" x14ac:dyDescent="0.25">
      <c r="B1138" s="17" t="s">
        <v>1294</v>
      </c>
    </row>
    <row r="1139" spans="2:2" ht="15.75" x14ac:dyDescent="0.25">
      <c r="B1139" s="17" t="s">
        <v>1295</v>
      </c>
    </row>
    <row r="1140" spans="2:2" ht="15.75" x14ac:dyDescent="0.25">
      <c r="B1140" s="17" t="s">
        <v>1296</v>
      </c>
    </row>
    <row r="1141" spans="2:2" ht="15.75" x14ac:dyDescent="0.25">
      <c r="B1141" s="17" t="s">
        <v>1297</v>
      </c>
    </row>
    <row r="1142" spans="2:2" ht="15.75" x14ac:dyDescent="0.25">
      <c r="B1142" s="17" t="s">
        <v>1298</v>
      </c>
    </row>
    <row r="1143" spans="2:2" ht="15.75" x14ac:dyDescent="0.25">
      <c r="B1143" s="17" t="s">
        <v>1299</v>
      </c>
    </row>
    <row r="1144" spans="2:2" ht="15.75" x14ac:dyDescent="0.25">
      <c r="B1144" s="17" t="s">
        <v>1300</v>
      </c>
    </row>
    <row r="1145" spans="2:2" ht="15.75" x14ac:dyDescent="0.25">
      <c r="B1145" s="17" t="s">
        <v>1301</v>
      </c>
    </row>
    <row r="1146" spans="2:2" ht="15.75" x14ac:dyDescent="0.25">
      <c r="B1146" s="17" t="s">
        <v>1302</v>
      </c>
    </row>
    <row r="1147" spans="2:2" ht="15.75" x14ac:dyDescent="0.25">
      <c r="B1147" s="17" t="s">
        <v>1303</v>
      </c>
    </row>
    <row r="1148" spans="2:2" ht="15.75" x14ac:dyDescent="0.25">
      <c r="B1148" s="17" t="s">
        <v>1304</v>
      </c>
    </row>
    <row r="1149" spans="2:2" ht="15.75" x14ac:dyDescent="0.25">
      <c r="B1149" s="17" t="s">
        <v>1305</v>
      </c>
    </row>
    <row r="1150" spans="2:2" ht="15.75" x14ac:dyDescent="0.25">
      <c r="B1150" s="17" t="s">
        <v>1306</v>
      </c>
    </row>
    <row r="1151" spans="2:2" ht="15.75" x14ac:dyDescent="0.25">
      <c r="B1151" s="17" t="s">
        <v>1307</v>
      </c>
    </row>
    <row r="1152" spans="2:2" ht="15.75" x14ac:dyDescent="0.25">
      <c r="B1152" s="17" t="s">
        <v>1308</v>
      </c>
    </row>
    <row r="1153" spans="2:2" ht="15.75" x14ac:dyDescent="0.25">
      <c r="B1153" s="17" t="s">
        <v>1309</v>
      </c>
    </row>
    <row r="1154" spans="2:2" ht="15.75" x14ac:dyDescent="0.25">
      <c r="B1154" s="17" t="s">
        <v>1310</v>
      </c>
    </row>
    <row r="1155" spans="2:2" ht="15.75" x14ac:dyDescent="0.25">
      <c r="B1155" s="17" t="s">
        <v>1311</v>
      </c>
    </row>
    <row r="1156" spans="2:2" ht="15.75" x14ac:dyDescent="0.25">
      <c r="B1156" s="17" t="s">
        <v>1312</v>
      </c>
    </row>
    <row r="1157" spans="2:2" ht="15.75" x14ac:dyDescent="0.25">
      <c r="B1157" s="17" t="s">
        <v>1313</v>
      </c>
    </row>
    <row r="1158" spans="2:2" ht="15.75" x14ac:dyDescent="0.25">
      <c r="B1158" s="17" t="s">
        <v>1314</v>
      </c>
    </row>
    <row r="1159" spans="2:2" ht="15.75" x14ac:dyDescent="0.25">
      <c r="B1159" s="17" t="s">
        <v>1315</v>
      </c>
    </row>
    <row r="1160" spans="2:2" ht="15.75" x14ac:dyDescent="0.25">
      <c r="B1160" s="17" t="s">
        <v>1316</v>
      </c>
    </row>
    <row r="1161" spans="2:2" ht="15.75" x14ac:dyDescent="0.25">
      <c r="B1161" s="17" t="s">
        <v>1317</v>
      </c>
    </row>
    <row r="1162" spans="2:2" ht="15.75" x14ac:dyDescent="0.25">
      <c r="B1162" s="17" t="s">
        <v>1318</v>
      </c>
    </row>
    <row r="1163" spans="2:2" ht="15.75" x14ac:dyDescent="0.25">
      <c r="B1163" s="17" t="s">
        <v>1319</v>
      </c>
    </row>
    <row r="1164" spans="2:2" ht="15.75" x14ac:dyDescent="0.25">
      <c r="B1164" s="17" t="s">
        <v>1320</v>
      </c>
    </row>
    <row r="1165" spans="2:2" ht="15.75" x14ac:dyDescent="0.25">
      <c r="B1165" s="17" t="s">
        <v>1321</v>
      </c>
    </row>
    <row r="1166" spans="2:2" ht="15.75" x14ac:dyDescent="0.25">
      <c r="B1166" s="17" t="s">
        <v>1322</v>
      </c>
    </row>
    <row r="1167" spans="2:2" ht="15.75" x14ac:dyDescent="0.25">
      <c r="B1167" s="17" t="s">
        <v>1323</v>
      </c>
    </row>
    <row r="1168" spans="2:2" ht="15.75" x14ac:dyDescent="0.25">
      <c r="B1168" s="17" t="s">
        <v>1324</v>
      </c>
    </row>
    <row r="1169" spans="2:2" ht="15.75" x14ac:dyDescent="0.25">
      <c r="B1169" s="17" t="s">
        <v>1325</v>
      </c>
    </row>
    <row r="1170" spans="2:2" ht="15.75" x14ac:dyDescent="0.25">
      <c r="B1170" s="17" t="s">
        <v>1326</v>
      </c>
    </row>
    <row r="1171" spans="2:2" ht="15.75" x14ac:dyDescent="0.25">
      <c r="B1171" s="17" t="s">
        <v>1327</v>
      </c>
    </row>
    <row r="1172" spans="2:2" ht="15.75" x14ac:dyDescent="0.25">
      <c r="B1172" s="17" t="s">
        <v>1328</v>
      </c>
    </row>
    <row r="1173" spans="2:2" ht="15.75" x14ac:dyDescent="0.25">
      <c r="B1173" s="17" t="s">
        <v>1329</v>
      </c>
    </row>
    <row r="1174" spans="2:2" ht="15.75" x14ac:dyDescent="0.25">
      <c r="B1174" s="17" t="s">
        <v>1330</v>
      </c>
    </row>
    <row r="1175" spans="2:2" ht="15.75" x14ac:dyDescent="0.25">
      <c r="B1175" s="17" t="s">
        <v>1331</v>
      </c>
    </row>
    <row r="1176" spans="2:2" ht="15.75" x14ac:dyDescent="0.25">
      <c r="B1176" s="17" t="s">
        <v>1332</v>
      </c>
    </row>
    <row r="1177" spans="2:2" ht="15.75" x14ac:dyDescent="0.25">
      <c r="B1177" s="17" t="s">
        <v>1333</v>
      </c>
    </row>
    <row r="1178" spans="2:2" ht="15.75" x14ac:dyDescent="0.25">
      <c r="B1178" s="17" t="s">
        <v>1334</v>
      </c>
    </row>
    <row r="1179" spans="2:2" ht="15.75" x14ac:dyDescent="0.25">
      <c r="B1179" s="17" t="s">
        <v>1335</v>
      </c>
    </row>
    <row r="1180" spans="2:2" ht="15.75" x14ac:dyDescent="0.25">
      <c r="B1180" s="17" t="s">
        <v>1336</v>
      </c>
    </row>
    <row r="1181" spans="2:2" ht="15.75" x14ac:dyDescent="0.25">
      <c r="B1181" s="17" t="s">
        <v>1337</v>
      </c>
    </row>
    <row r="1182" spans="2:2" ht="15.75" x14ac:dyDescent="0.25">
      <c r="B1182" s="17" t="s">
        <v>1338</v>
      </c>
    </row>
    <row r="1183" spans="2:2" ht="15.75" x14ac:dyDescent="0.25">
      <c r="B1183" s="17" t="s">
        <v>1339</v>
      </c>
    </row>
    <row r="1184" spans="2:2" ht="15.75" x14ac:dyDescent="0.25">
      <c r="B1184" s="17" t="s">
        <v>1340</v>
      </c>
    </row>
    <row r="1185" spans="2:2" ht="15.75" x14ac:dyDescent="0.25">
      <c r="B1185" s="17" t="s">
        <v>1341</v>
      </c>
    </row>
    <row r="1186" spans="2:2" ht="15.75" x14ac:dyDescent="0.25">
      <c r="B1186" s="17" t="s">
        <v>1342</v>
      </c>
    </row>
    <row r="1187" spans="2:2" ht="15.75" x14ac:dyDescent="0.25">
      <c r="B1187" s="17" t="s">
        <v>1343</v>
      </c>
    </row>
    <row r="1188" spans="2:2" ht="15.75" x14ac:dyDescent="0.25">
      <c r="B1188" s="17" t="s">
        <v>1344</v>
      </c>
    </row>
    <row r="1189" spans="2:2" ht="15.75" x14ac:dyDescent="0.25">
      <c r="B1189" s="17" t="s">
        <v>1345</v>
      </c>
    </row>
    <row r="1190" spans="2:2" ht="15.75" x14ac:dyDescent="0.25">
      <c r="B1190" s="17" t="s">
        <v>1346</v>
      </c>
    </row>
    <row r="1191" spans="2:2" ht="15.75" x14ac:dyDescent="0.25">
      <c r="B1191" s="17" t="s">
        <v>1347</v>
      </c>
    </row>
    <row r="1192" spans="2:2" ht="15.75" x14ac:dyDescent="0.25">
      <c r="B1192" s="17" t="s">
        <v>1348</v>
      </c>
    </row>
    <row r="1193" spans="2:2" ht="15.75" x14ac:dyDescent="0.25">
      <c r="B1193" s="17" t="s">
        <v>1349</v>
      </c>
    </row>
    <row r="1194" spans="2:2" ht="15.75" x14ac:dyDescent="0.25">
      <c r="B1194" s="17" t="s">
        <v>1350</v>
      </c>
    </row>
    <row r="1195" spans="2:2" ht="15.75" x14ac:dyDescent="0.25">
      <c r="B1195" s="17" t="s">
        <v>1351</v>
      </c>
    </row>
    <row r="1196" spans="2:2" ht="15.75" x14ac:dyDescent="0.25">
      <c r="B1196" s="17" t="s">
        <v>1352</v>
      </c>
    </row>
    <row r="1197" spans="2:2" ht="15.75" x14ac:dyDescent="0.25">
      <c r="B1197" s="17" t="s">
        <v>1353</v>
      </c>
    </row>
    <row r="1198" spans="2:2" ht="15.75" x14ac:dyDescent="0.25">
      <c r="B1198" s="17" t="s">
        <v>1354</v>
      </c>
    </row>
    <row r="1199" spans="2:2" ht="15.75" x14ac:dyDescent="0.25">
      <c r="B1199" s="17" t="s">
        <v>1355</v>
      </c>
    </row>
    <row r="1200" spans="2:2" ht="15.75" x14ac:dyDescent="0.25">
      <c r="B1200" s="17" t="s">
        <v>1356</v>
      </c>
    </row>
    <row r="1201" spans="2:2" ht="15.75" x14ac:dyDescent="0.25">
      <c r="B1201" s="17" t="s">
        <v>1357</v>
      </c>
    </row>
    <row r="1202" spans="2:2" ht="15.75" x14ac:dyDescent="0.25">
      <c r="B1202" s="17" t="s">
        <v>1358</v>
      </c>
    </row>
    <row r="1203" spans="2:2" ht="15.75" x14ac:dyDescent="0.25">
      <c r="B1203" s="17" t="s">
        <v>1359</v>
      </c>
    </row>
    <row r="1204" spans="2:2" ht="15.75" x14ac:dyDescent="0.25">
      <c r="B1204" s="17" t="s">
        <v>1360</v>
      </c>
    </row>
    <row r="1205" spans="2:2" ht="15.75" x14ac:dyDescent="0.25">
      <c r="B1205" s="17" t="s">
        <v>1361</v>
      </c>
    </row>
    <row r="1206" spans="2:2" ht="15.75" x14ac:dyDescent="0.25">
      <c r="B1206" s="17" t="s">
        <v>1362</v>
      </c>
    </row>
    <row r="1207" spans="2:2" ht="15.75" x14ac:dyDescent="0.25">
      <c r="B1207" s="17" t="s">
        <v>1363</v>
      </c>
    </row>
    <row r="1208" spans="2:2" ht="15.75" x14ac:dyDescent="0.25">
      <c r="B1208" s="17" t="s">
        <v>1364</v>
      </c>
    </row>
    <row r="1209" spans="2:2" ht="15.75" x14ac:dyDescent="0.25">
      <c r="B1209" s="17" t="s">
        <v>1365</v>
      </c>
    </row>
    <row r="1210" spans="2:2" ht="15.75" x14ac:dyDescent="0.25">
      <c r="B1210" s="17" t="s">
        <v>1366</v>
      </c>
    </row>
    <row r="1211" spans="2:2" ht="15.75" x14ac:dyDescent="0.25">
      <c r="B1211" s="17" t="s">
        <v>1367</v>
      </c>
    </row>
    <row r="1212" spans="2:2" ht="15.75" x14ac:dyDescent="0.25">
      <c r="B1212" s="17" t="s">
        <v>1368</v>
      </c>
    </row>
    <row r="1213" spans="2:2" ht="15.75" x14ac:dyDescent="0.25">
      <c r="B1213" s="17" t="s">
        <v>1369</v>
      </c>
    </row>
    <row r="1214" spans="2:2" ht="15.75" x14ac:dyDescent="0.25">
      <c r="B1214" s="17" t="s">
        <v>1370</v>
      </c>
    </row>
    <row r="1215" spans="2:2" ht="15.75" x14ac:dyDescent="0.25">
      <c r="B1215" s="17" t="s">
        <v>1371</v>
      </c>
    </row>
    <row r="1216" spans="2:2" ht="15.75" x14ac:dyDescent="0.25">
      <c r="B1216" s="17" t="s">
        <v>1372</v>
      </c>
    </row>
    <row r="1217" spans="2:2" ht="15.75" x14ac:dyDescent="0.25">
      <c r="B1217" s="17" t="s">
        <v>1373</v>
      </c>
    </row>
    <row r="1218" spans="2:2" ht="15.75" x14ac:dyDescent="0.25">
      <c r="B1218" s="17" t="s">
        <v>1374</v>
      </c>
    </row>
    <row r="1219" spans="2:2" ht="15.75" x14ac:dyDescent="0.25">
      <c r="B1219" s="17" t="s">
        <v>1375</v>
      </c>
    </row>
    <row r="1220" spans="2:2" ht="15.75" x14ac:dyDescent="0.25">
      <c r="B1220" s="17" t="s">
        <v>1376</v>
      </c>
    </row>
    <row r="1221" spans="2:2" ht="15.75" x14ac:dyDescent="0.25">
      <c r="B1221" s="17" t="s">
        <v>1377</v>
      </c>
    </row>
    <row r="1222" spans="2:2" ht="15.75" x14ac:dyDescent="0.25">
      <c r="B1222" s="17" t="s">
        <v>1378</v>
      </c>
    </row>
    <row r="1223" spans="2:2" ht="15.75" x14ac:dyDescent="0.25">
      <c r="B1223" s="17" t="s">
        <v>1379</v>
      </c>
    </row>
    <row r="1224" spans="2:2" ht="15.75" x14ac:dyDescent="0.25">
      <c r="B1224" s="17" t="s">
        <v>1380</v>
      </c>
    </row>
    <row r="1225" spans="2:2" ht="15.75" x14ac:dyDescent="0.25">
      <c r="B1225" s="17" t="s">
        <v>1381</v>
      </c>
    </row>
    <row r="1226" spans="2:2" ht="15.75" x14ac:dyDescent="0.25">
      <c r="B1226" s="17" t="s">
        <v>1382</v>
      </c>
    </row>
    <row r="1227" spans="2:2" ht="15.75" x14ac:dyDescent="0.25">
      <c r="B1227" s="17" t="s">
        <v>1383</v>
      </c>
    </row>
    <row r="1228" spans="2:2" ht="15.75" x14ac:dyDescent="0.25">
      <c r="B1228" s="17" t="s">
        <v>1384</v>
      </c>
    </row>
    <row r="1229" spans="2:2" ht="15.75" x14ac:dyDescent="0.25">
      <c r="B1229" s="17" t="s">
        <v>1385</v>
      </c>
    </row>
    <row r="1230" spans="2:2" ht="15.75" x14ac:dyDescent="0.25">
      <c r="B1230" s="17" t="s">
        <v>1386</v>
      </c>
    </row>
    <row r="1231" spans="2:2" ht="15.75" x14ac:dyDescent="0.25">
      <c r="B1231" s="17" t="s">
        <v>1387</v>
      </c>
    </row>
    <row r="1232" spans="2:2" ht="15.75" x14ac:dyDescent="0.25">
      <c r="B1232" s="17" t="s">
        <v>1388</v>
      </c>
    </row>
    <row r="1233" spans="2:2" ht="15.75" x14ac:dyDescent="0.25">
      <c r="B1233" s="17" t="s">
        <v>1389</v>
      </c>
    </row>
    <row r="1234" spans="2:2" ht="15.75" x14ac:dyDescent="0.25">
      <c r="B1234" s="17" t="s">
        <v>1390</v>
      </c>
    </row>
    <row r="1235" spans="2:2" ht="15.75" x14ac:dyDescent="0.25">
      <c r="B1235" s="17" t="s">
        <v>1391</v>
      </c>
    </row>
    <row r="1236" spans="2:2" ht="15.75" x14ac:dyDescent="0.25">
      <c r="B1236" s="17" t="s">
        <v>1392</v>
      </c>
    </row>
    <row r="1237" spans="2:2" ht="15.75" x14ac:dyDescent="0.25">
      <c r="B1237" s="17" t="s">
        <v>1393</v>
      </c>
    </row>
    <row r="1238" spans="2:2" ht="15.75" x14ac:dyDescent="0.25">
      <c r="B1238" s="17" t="s">
        <v>1394</v>
      </c>
    </row>
    <row r="1239" spans="2:2" ht="15.75" x14ac:dyDescent="0.25">
      <c r="B1239" s="17" t="s">
        <v>1395</v>
      </c>
    </row>
    <row r="1240" spans="2:2" ht="15.75" x14ac:dyDescent="0.25">
      <c r="B1240" s="17" t="s">
        <v>1396</v>
      </c>
    </row>
    <row r="1241" spans="2:2" ht="15.75" x14ac:dyDescent="0.25">
      <c r="B1241" s="17" t="s">
        <v>1397</v>
      </c>
    </row>
    <row r="1242" spans="2:2" ht="15.75" x14ac:dyDescent="0.25">
      <c r="B1242" s="17" t="s">
        <v>1398</v>
      </c>
    </row>
    <row r="1243" spans="2:2" ht="15.75" x14ac:dyDescent="0.25">
      <c r="B1243" s="17" t="s">
        <v>1399</v>
      </c>
    </row>
    <row r="1244" spans="2:2" ht="15.75" x14ac:dyDescent="0.25">
      <c r="B1244" s="17" t="s">
        <v>1400</v>
      </c>
    </row>
    <row r="1245" spans="2:2" ht="15.75" x14ac:dyDescent="0.25">
      <c r="B1245" s="17" t="s">
        <v>1401</v>
      </c>
    </row>
    <row r="1246" spans="2:2" ht="15.75" x14ac:dyDescent="0.25">
      <c r="B1246" s="17" t="s">
        <v>1402</v>
      </c>
    </row>
    <row r="1247" spans="2:2" ht="15.75" x14ac:dyDescent="0.25">
      <c r="B1247" s="17" t="s">
        <v>1403</v>
      </c>
    </row>
    <row r="1248" spans="2:2" ht="15.75" x14ac:dyDescent="0.25">
      <c r="B1248" s="17" t="s">
        <v>1404</v>
      </c>
    </row>
    <row r="1249" spans="2:2" ht="15.75" x14ac:dyDescent="0.25">
      <c r="B1249" s="17" t="s">
        <v>1405</v>
      </c>
    </row>
    <row r="1250" spans="2:2" ht="15.75" x14ac:dyDescent="0.25">
      <c r="B1250" s="17" t="s">
        <v>1406</v>
      </c>
    </row>
    <row r="1251" spans="2:2" ht="15.75" x14ac:dyDescent="0.25">
      <c r="B1251" s="17" t="s">
        <v>1407</v>
      </c>
    </row>
    <row r="1252" spans="2:2" ht="15.75" x14ac:dyDescent="0.25">
      <c r="B1252" s="17" t="s">
        <v>1408</v>
      </c>
    </row>
    <row r="1253" spans="2:2" ht="15.75" x14ac:dyDescent="0.25">
      <c r="B1253" s="17" t="s">
        <v>1409</v>
      </c>
    </row>
    <row r="1254" spans="2:2" ht="15.75" x14ac:dyDescent="0.25">
      <c r="B1254" s="17" t="s">
        <v>1410</v>
      </c>
    </row>
    <row r="1255" spans="2:2" ht="15.75" x14ac:dyDescent="0.25">
      <c r="B1255" s="17" t="s">
        <v>1411</v>
      </c>
    </row>
    <row r="1256" spans="2:2" ht="15.75" x14ac:dyDescent="0.25">
      <c r="B1256" s="17" t="s">
        <v>1412</v>
      </c>
    </row>
    <row r="1257" spans="2:2" ht="15.75" x14ac:dyDescent="0.25">
      <c r="B1257" s="17" t="s">
        <v>1413</v>
      </c>
    </row>
    <row r="1258" spans="2:2" ht="15.75" x14ac:dyDescent="0.25">
      <c r="B1258" s="17" t="s">
        <v>1414</v>
      </c>
    </row>
    <row r="1259" spans="2:2" ht="15.75" x14ac:dyDescent="0.25">
      <c r="B1259" s="17" t="s">
        <v>1415</v>
      </c>
    </row>
    <row r="1260" spans="2:2" ht="15.75" x14ac:dyDescent="0.25">
      <c r="B1260" s="17" t="s">
        <v>1416</v>
      </c>
    </row>
    <row r="1261" spans="2:2" ht="15.75" x14ac:dyDescent="0.25">
      <c r="B1261" s="17" t="s">
        <v>1417</v>
      </c>
    </row>
    <row r="1262" spans="2:2" ht="15.75" x14ac:dyDescent="0.25">
      <c r="B1262" s="17" t="s">
        <v>1418</v>
      </c>
    </row>
    <row r="1263" spans="2:2" ht="15.75" x14ac:dyDescent="0.25">
      <c r="B1263" s="17" t="s">
        <v>1419</v>
      </c>
    </row>
    <row r="1264" spans="2:2" ht="15.75" x14ac:dyDescent="0.25">
      <c r="B1264" s="17" t="s">
        <v>1420</v>
      </c>
    </row>
    <row r="1265" spans="2:2" ht="15.75" x14ac:dyDescent="0.25">
      <c r="B1265" s="17" t="s">
        <v>1421</v>
      </c>
    </row>
    <row r="1266" spans="2:2" ht="15.75" x14ac:dyDescent="0.25">
      <c r="B1266" s="17" t="s">
        <v>1422</v>
      </c>
    </row>
    <row r="1267" spans="2:2" ht="15.75" x14ac:dyDescent="0.25">
      <c r="B1267" s="17" t="s">
        <v>1423</v>
      </c>
    </row>
    <row r="1268" spans="2:2" ht="15.75" x14ac:dyDescent="0.25">
      <c r="B1268" s="17" t="s">
        <v>1424</v>
      </c>
    </row>
    <row r="1269" spans="2:2" ht="15.75" x14ac:dyDescent="0.25">
      <c r="B1269" s="17" t="s">
        <v>1425</v>
      </c>
    </row>
    <row r="1270" spans="2:2" ht="15.75" x14ac:dyDescent="0.25">
      <c r="B1270" s="17" t="s">
        <v>1426</v>
      </c>
    </row>
    <row r="1271" spans="2:2" ht="15.75" x14ac:dyDescent="0.25">
      <c r="B1271" s="17" t="s">
        <v>1427</v>
      </c>
    </row>
    <row r="1272" spans="2:2" ht="15.75" x14ac:dyDescent="0.25">
      <c r="B1272" s="17" t="s">
        <v>1428</v>
      </c>
    </row>
    <row r="1273" spans="2:2" ht="15.75" x14ac:dyDescent="0.25">
      <c r="B1273" s="17" t="s">
        <v>1429</v>
      </c>
    </row>
    <row r="1274" spans="2:2" ht="15.75" x14ac:dyDescent="0.25">
      <c r="B1274" s="17" t="s">
        <v>1430</v>
      </c>
    </row>
    <row r="1275" spans="2:2" ht="15.75" x14ac:dyDescent="0.25">
      <c r="B1275" s="17" t="s">
        <v>1431</v>
      </c>
    </row>
    <row r="1276" spans="2:2" ht="15.75" x14ac:dyDescent="0.25">
      <c r="B1276" s="17" t="s">
        <v>1432</v>
      </c>
    </row>
    <row r="1277" spans="2:2" ht="15.75" x14ac:dyDescent="0.25">
      <c r="B1277" s="17" t="s">
        <v>1433</v>
      </c>
    </row>
    <row r="1278" spans="2:2" ht="15.75" x14ac:dyDescent="0.25">
      <c r="B1278" s="17" t="s">
        <v>1434</v>
      </c>
    </row>
    <row r="1279" spans="2:2" ht="15.75" x14ac:dyDescent="0.25">
      <c r="B1279" s="17" t="s">
        <v>1435</v>
      </c>
    </row>
    <row r="1280" spans="2:2" ht="15.75" x14ac:dyDescent="0.25">
      <c r="B1280" s="17" t="s">
        <v>1436</v>
      </c>
    </row>
    <row r="1281" spans="2:2" ht="15.75" x14ac:dyDescent="0.25">
      <c r="B1281" s="17" t="s">
        <v>1437</v>
      </c>
    </row>
    <row r="1282" spans="2:2" ht="15.75" x14ac:dyDescent="0.25">
      <c r="B1282" s="17" t="s">
        <v>1438</v>
      </c>
    </row>
    <row r="1283" spans="2:2" ht="15.75" x14ac:dyDescent="0.25">
      <c r="B1283" s="17" t="s">
        <v>1439</v>
      </c>
    </row>
    <row r="1284" spans="2:2" ht="15.75" x14ac:dyDescent="0.25">
      <c r="B1284" s="17" t="s">
        <v>1440</v>
      </c>
    </row>
    <row r="1285" spans="2:2" ht="15.75" x14ac:dyDescent="0.25">
      <c r="B1285" s="17" t="s">
        <v>1441</v>
      </c>
    </row>
    <row r="1286" spans="2:2" ht="15.75" x14ac:dyDescent="0.25">
      <c r="B1286" s="17" t="s">
        <v>1442</v>
      </c>
    </row>
    <row r="1287" spans="2:2" ht="15.75" x14ac:dyDescent="0.25">
      <c r="B1287" s="17" t="s">
        <v>1443</v>
      </c>
    </row>
    <row r="1288" spans="2:2" ht="15.75" x14ac:dyDescent="0.25">
      <c r="B1288" s="17" t="s">
        <v>1444</v>
      </c>
    </row>
    <row r="1289" spans="2:2" ht="15.75" x14ac:dyDescent="0.25">
      <c r="B1289" s="17" t="s">
        <v>1445</v>
      </c>
    </row>
    <row r="1290" spans="2:2" ht="15.75" x14ac:dyDescent="0.25">
      <c r="B1290" s="17" t="s">
        <v>1446</v>
      </c>
    </row>
    <row r="1291" spans="2:2" ht="15.75" x14ac:dyDescent="0.25">
      <c r="B1291" s="17" t="s">
        <v>1447</v>
      </c>
    </row>
    <row r="1292" spans="2:2" ht="15.75" x14ac:dyDescent="0.25">
      <c r="B1292" s="17" t="s">
        <v>1448</v>
      </c>
    </row>
    <row r="1293" spans="2:2" ht="15.75" x14ac:dyDescent="0.25">
      <c r="B1293" s="17" t="s">
        <v>1449</v>
      </c>
    </row>
    <row r="1294" spans="2:2" ht="15.75" x14ac:dyDescent="0.25">
      <c r="B1294" s="17" t="s">
        <v>1450</v>
      </c>
    </row>
    <row r="1295" spans="2:2" ht="15.75" x14ac:dyDescent="0.25">
      <c r="B1295" s="17" t="s">
        <v>1451</v>
      </c>
    </row>
    <row r="1296" spans="2:2" ht="15.75" x14ac:dyDescent="0.25">
      <c r="B1296" s="17" t="s">
        <v>1452</v>
      </c>
    </row>
    <row r="1297" spans="2:2" ht="15.75" x14ac:dyDescent="0.25">
      <c r="B1297" s="17" t="s">
        <v>1453</v>
      </c>
    </row>
    <row r="1298" spans="2:2" ht="15.75" x14ac:dyDescent="0.25">
      <c r="B1298" s="17" t="s">
        <v>1454</v>
      </c>
    </row>
    <row r="1299" spans="2:2" ht="15.75" x14ac:dyDescent="0.25">
      <c r="B1299" s="17" t="s">
        <v>1455</v>
      </c>
    </row>
    <row r="1300" spans="2:2" ht="15.75" x14ac:dyDescent="0.25">
      <c r="B1300" s="17" t="s">
        <v>1456</v>
      </c>
    </row>
    <row r="1301" spans="2:2" ht="15.75" x14ac:dyDescent="0.25">
      <c r="B1301" s="17" t="s">
        <v>1457</v>
      </c>
    </row>
    <row r="1302" spans="2:2" ht="15.75" x14ac:dyDescent="0.25">
      <c r="B1302" s="17" t="s">
        <v>1458</v>
      </c>
    </row>
    <row r="1303" spans="2:2" ht="15.75" x14ac:dyDescent="0.25">
      <c r="B1303" s="17" t="s">
        <v>1459</v>
      </c>
    </row>
    <row r="1304" spans="2:2" ht="15.75" x14ac:dyDescent="0.25">
      <c r="B1304" s="17" t="s">
        <v>1460</v>
      </c>
    </row>
    <row r="1305" spans="2:2" ht="15.75" x14ac:dyDescent="0.25">
      <c r="B1305" s="17" t="s">
        <v>1461</v>
      </c>
    </row>
    <row r="1306" spans="2:2" ht="15.75" x14ac:dyDescent="0.25">
      <c r="B1306" s="17" t="s">
        <v>1462</v>
      </c>
    </row>
    <row r="1307" spans="2:2" ht="15.75" x14ac:dyDescent="0.25">
      <c r="B1307" s="17" t="s">
        <v>1463</v>
      </c>
    </row>
    <row r="1308" spans="2:2" ht="15.75" x14ac:dyDescent="0.25">
      <c r="B1308" s="17" t="s">
        <v>1464</v>
      </c>
    </row>
    <row r="1309" spans="2:2" ht="15.75" x14ac:dyDescent="0.25">
      <c r="B1309" s="17" t="s">
        <v>1465</v>
      </c>
    </row>
    <row r="1310" spans="2:2" ht="15.75" x14ac:dyDescent="0.25">
      <c r="B1310" s="17" t="s">
        <v>1466</v>
      </c>
    </row>
    <row r="1311" spans="2:2" ht="15.75" x14ac:dyDescent="0.25">
      <c r="B1311" s="17" t="s">
        <v>1467</v>
      </c>
    </row>
    <row r="1312" spans="2:2" ht="15.75" x14ac:dyDescent="0.25">
      <c r="B1312" s="17" t="s">
        <v>1468</v>
      </c>
    </row>
    <row r="1313" spans="2:2" ht="15.75" x14ac:dyDescent="0.25">
      <c r="B1313" s="17" t="s">
        <v>1469</v>
      </c>
    </row>
    <row r="1314" spans="2:2" ht="15.75" x14ac:dyDescent="0.25">
      <c r="B1314" s="17" t="s">
        <v>1470</v>
      </c>
    </row>
    <row r="1315" spans="2:2" ht="15.75" x14ac:dyDescent="0.25">
      <c r="B1315" s="17" t="s">
        <v>1471</v>
      </c>
    </row>
    <row r="1316" spans="2:2" ht="15.75" x14ac:dyDescent="0.25">
      <c r="B1316" s="17" t="s">
        <v>1472</v>
      </c>
    </row>
    <row r="1317" spans="2:2" ht="15.75" x14ac:dyDescent="0.25">
      <c r="B1317" s="17" t="s">
        <v>1473</v>
      </c>
    </row>
    <row r="1318" spans="2:2" ht="15.75" x14ac:dyDescent="0.25">
      <c r="B1318" s="17" t="s">
        <v>1474</v>
      </c>
    </row>
    <row r="1319" spans="2:2" ht="15.75" x14ac:dyDescent="0.25">
      <c r="B1319" s="17" t="s">
        <v>1475</v>
      </c>
    </row>
    <row r="1320" spans="2:2" ht="15.75" x14ac:dyDescent="0.25">
      <c r="B1320" s="17" t="s">
        <v>1476</v>
      </c>
    </row>
    <row r="1321" spans="2:2" ht="15.75" x14ac:dyDescent="0.25">
      <c r="B1321" s="17" t="s">
        <v>1477</v>
      </c>
    </row>
    <row r="1322" spans="2:2" ht="15.75" x14ac:dyDescent="0.25">
      <c r="B1322" s="17" t="s">
        <v>1478</v>
      </c>
    </row>
    <row r="1323" spans="2:2" ht="15.75" x14ac:dyDescent="0.25">
      <c r="B1323" s="17" t="s">
        <v>1479</v>
      </c>
    </row>
    <row r="1324" spans="2:2" ht="15.75" x14ac:dyDescent="0.25">
      <c r="B1324" s="17" t="s">
        <v>1480</v>
      </c>
    </row>
    <row r="1325" spans="2:2" ht="15.75" x14ac:dyDescent="0.25">
      <c r="B1325" s="17" t="s">
        <v>1481</v>
      </c>
    </row>
    <row r="1326" spans="2:2" ht="15.75" x14ac:dyDescent="0.25">
      <c r="B1326" s="17" t="s">
        <v>1482</v>
      </c>
    </row>
    <row r="1327" spans="2:2" ht="15.75" x14ac:dyDescent="0.25">
      <c r="B1327" s="17" t="s">
        <v>1483</v>
      </c>
    </row>
    <row r="1328" spans="2:2" ht="15.75" x14ac:dyDescent="0.25">
      <c r="B1328" s="17" t="s">
        <v>1484</v>
      </c>
    </row>
    <row r="1329" spans="2:2" ht="15.75" x14ac:dyDescent="0.25">
      <c r="B1329" s="17" t="s">
        <v>1485</v>
      </c>
    </row>
    <row r="1330" spans="2:2" ht="15.75" x14ac:dyDescent="0.25">
      <c r="B1330" s="17" t="s">
        <v>1486</v>
      </c>
    </row>
    <row r="1331" spans="2:2" ht="15.75" x14ac:dyDescent="0.25">
      <c r="B1331" s="17" t="s">
        <v>1487</v>
      </c>
    </row>
    <row r="1332" spans="2:2" ht="15.75" x14ac:dyDescent="0.25">
      <c r="B1332" s="17" t="s">
        <v>1488</v>
      </c>
    </row>
    <row r="1333" spans="2:2" ht="15.75" x14ac:dyDescent="0.25">
      <c r="B1333" s="17" t="s">
        <v>1489</v>
      </c>
    </row>
    <row r="1334" spans="2:2" ht="15.75" x14ac:dyDescent="0.25">
      <c r="B1334" s="17" t="s">
        <v>1490</v>
      </c>
    </row>
    <row r="1335" spans="2:2" ht="15.75" x14ac:dyDescent="0.25">
      <c r="B1335" s="17" t="s">
        <v>1491</v>
      </c>
    </row>
    <row r="1336" spans="2:2" ht="15.75" x14ac:dyDescent="0.25">
      <c r="B1336" s="17" t="s">
        <v>1492</v>
      </c>
    </row>
    <row r="1337" spans="2:2" ht="15.75" x14ac:dyDescent="0.25">
      <c r="B1337" s="17" t="s">
        <v>1493</v>
      </c>
    </row>
    <row r="1338" spans="2:2" ht="15.75" x14ac:dyDescent="0.25">
      <c r="B1338" s="17" t="s">
        <v>1494</v>
      </c>
    </row>
    <row r="1339" spans="2:2" ht="15.75" x14ac:dyDescent="0.25">
      <c r="B1339" s="17" t="s">
        <v>1495</v>
      </c>
    </row>
    <row r="1340" spans="2:2" ht="15.75" x14ac:dyDescent="0.25">
      <c r="B1340" s="17" t="s">
        <v>1496</v>
      </c>
    </row>
    <row r="1341" spans="2:2" ht="15.75" x14ac:dyDescent="0.25">
      <c r="B1341" s="17" t="s">
        <v>1497</v>
      </c>
    </row>
    <row r="1342" spans="2:2" ht="15.75" x14ac:dyDescent="0.25">
      <c r="B1342" s="17" t="s">
        <v>1498</v>
      </c>
    </row>
    <row r="1343" spans="2:2" ht="15.75" x14ac:dyDescent="0.25">
      <c r="B1343" s="17" t="s">
        <v>1499</v>
      </c>
    </row>
    <row r="1344" spans="2:2" ht="15.75" x14ac:dyDescent="0.25">
      <c r="B1344" s="17" t="s">
        <v>1500</v>
      </c>
    </row>
    <row r="1345" spans="2:2" ht="15.75" x14ac:dyDescent="0.25">
      <c r="B1345" s="17" t="s">
        <v>1501</v>
      </c>
    </row>
    <row r="1346" spans="2:2" ht="15.75" x14ac:dyDescent="0.25">
      <c r="B1346" s="17" t="s">
        <v>1502</v>
      </c>
    </row>
    <row r="1347" spans="2:2" ht="15.75" x14ac:dyDescent="0.25">
      <c r="B1347" s="17" t="s">
        <v>1503</v>
      </c>
    </row>
    <row r="1348" spans="2:2" ht="15.75" x14ac:dyDescent="0.25">
      <c r="B1348" s="17" t="s">
        <v>1504</v>
      </c>
    </row>
    <row r="1349" spans="2:2" ht="15.75" x14ac:dyDescent="0.25">
      <c r="B1349" s="17" t="s">
        <v>1505</v>
      </c>
    </row>
    <row r="1350" spans="2:2" ht="15.75" x14ac:dyDescent="0.25">
      <c r="B1350" s="17" t="s">
        <v>1506</v>
      </c>
    </row>
    <row r="1351" spans="2:2" ht="15.75" x14ac:dyDescent="0.25">
      <c r="B1351" s="17" t="s">
        <v>1507</v>
      </c>
    </row>
    <row r="1352" spans="2:2" ht="15.75" x14ac:dyDescent="0.25">
      <c r="B1352" s="17" t="s">
        <v>1508</v>
      </c>
    </row>
    <row r="1353" spans="2:2" ht="15.75" x14ac:dyDescent="0.25">
      <c r="B1353" s="17" t="s">
        <v>1509</v>
      </c>
    </row>
    <row r="1354" spans="2:2" ht="15.75" x14ac:dyDescent="0.25">
      <c r="B1354" s="17" t="s">
        <v>1510</v>
      </c>
    </row>
    <row r="1355" spans="2:2" ht="15.75" x14ac:dyDescent="0.25">
      <c r="B1355" s="17" t="s">
        <v>1511</v>
      </c>
    </row>
    <row r="1356" spans="2:2" ht="15.75" x14ac:dyDescent="0.25">
      <c r="B1356" s="17" t="s">
        <v>1512</v>
      </c>
    </row>
    <row r="1357" spans="2:2" ht="15.75" x14ac:dyDescent="0.25">
      <c r="B1357" s="17" t="s">
        <v>1513</v>
      </c>
    </row>
    <row r="1358" spans="2:2" ht="15.75" x14ac:dyDescent="0.25">
      <c r="B1358" s="17" t="s">
        <v>1514</v>
      </c>
    </row>
    <row r="1359" spans="2:2" ht="15.75" x14ac:dyDescent="0.25">
      <c r="B1359" s="17" t="s">
        <v>1515</v>
      </c>
    </row>
    <row r="1360" spans="2:2" ht="15.75" x14ac:dyDescent="0.25">
      <c r="B1360" s="17" t="s">
        <v>1516</v>
      </c>
    </row>
    <row r="1361" spans="2:2" ht="15.75" x14ac:dyDescent="0.25">
      <c r="B1361" s="17" t="s">
        <v>1517</v>
      </c>
    </row>
    <row r="1362" spans="2:2" ht="15.75" x14ac:dyDescent="0.25">
      <c r="B1362" s="17" t="s">
        <v>1518</v>
      </c>
    </row>
    <row r="1363" spans="2:2" ht="15.75" x14ac:dyDescent="0.25">
      <c r="B1363" s="17" t="s">
        <v>1519</v>
      </c>
    </row>
    <row r="1364" spans="2:2" ht="15.75" x14ac:dyDescent="0.25">
      <c r="B1364" s="17" t="s">
        <v>1520</v>
      </c>
    </row>
    <row r="1365" spans="2:2" ht="15.75" x14ac:dyDescent="0.25">
      <c r="B1365" s="17" t="s">
        <v>1521</v>
      </c>
    </row>
    <row r="1366" spans="2:2" ht="15.75" x14ac:dyDescent="0.25">
      <c r="B1366" s="17" t="s">
        <v>1522</v>
      </c>
    </row>
    <row r="1367" spans="2:2" ht="15.75" x14ac:dyDescent="0.25">
      <c r="B1367" s="17" t="s">
        <v>1523</v>
      </c>
    </row>
    <row r="1368" spans="2:2" ht="15.75" x14ac:dyDescent="0.25">
      <c r="B1368" s="17" t="s">
        <v>1524</v>
      </c>
    </row>
    <row r="1369" spans="2:2" ht="15.75" x14ac:dyDescent="0.25">
      <c r="B1369" s="17" t="s">
        <v>1525</v>
      </c>
    </row>
    <row r="1370" spans="2:2" ht="15.75" x14ac:dyDescent="0.25">
      <c r="B1370" s="17" t="s">
        <v>1526</v>
      </c>
    </row>
    <row r="1371" spans="2:2" ht="15.75" x14ac:dyDescent="0.25">
      <c r="B1371" s="17" t="s">
        <v>1527</v>
      </c>
    </row>
    <row r="1372" spans="2:2" ht="15.75" x14ac:dyDescent="0.25">
      <c r="B1372" s="17" t="s">
        <v>1528</v>
      </c>
    </row>
    <row r="1373" spans="2:2" ht="15.75" x14ac:dyDescent="0.25">
      <c r="B1373" s="17" t="s">
        <v>1529</v>
      </c>
    </row>
    <row r="1374" spans="2:2" ht="15.75" x14ac:dyDescent="0.25">
      <c r="B1374" s="17" t="s">
        <v>1530</v>
      </c>
    </row>
    <row r="1375" spans="2:2" ht="15.75" x14ac:dyDescent="0.25">
      <c r="B1375" s="17" t="s">
        <v>1531</v>
      </c>
    </row>
    <row r="1376" spans="2:2" ht="15.75" x14ac:dyDescent="0.25">
      <c r="B1376" s="17" t="s">
        <v>1532</v>
      </c>
    </row>
    <row r="1377" spans="2:2" ht="15.75" x14ac:dyDescent="0.25">
      <c r="B1377" s="17" t="s">
        <v>1533</v>
      </c>
    </row>
    <row r="1378" spans="2:2" ht="15.75" x14ac:dyDescent="0.25">
      <c r="B1378" s="17" t="s">
        <v>1534</v>
      </c>
    </row>
    <row r="1379" spans="2:2" ht="15.75" x14ac:dyDescent="0.25">
      <c r="B1379" s="17" t="s">
        <v>1535</v>
      </c>
    </row>
    <row r="1380" spans="2:2" ht="15.75" x14ac:dyDescent="0.25">
      <c r="B1380" s="17" t="s">
        <v>1536</v>
      </c>
    </row>
    <row r="1381" spans="2:2" ht="15.75" x14ac:dyDescent="0.25">
      <c r="B1381" s="17" t="s">
        <v>1537</v>
      </c>
    </row>
    <row r="1382" spans="2:2" ht="15.75" x14ac:dyDescent="0.25">
      <c r="B1382" s="17" t="s">
        <v>1538</v>
      </c>
    </row>
    <row r="1383" spans="2:2" ht="15.75" x14ac:dyDescent="0.25">
      <c r="B1383" s="17" t="s">
        <v>1539</v>
      </c>
    </row>
    <row r="1384" spans="2:2" ht="15.75" x14ac:dyDescent="0.25">
      <c r="B1384" s="17" t="s">
        <v>1540</v>
      </c>
    </row>
    <row r="1385" spans="2:2" ht="15.75" x14ac:dyDescent="0.25">
      <c r="B1385" s="17" t="s">
        <v>1541</v>
      </c>
    </row>
    <row r="1386" spans="2:2" ht="15.75" x14ac:dyDescent="0.25">
      <c r="B1386" s="17" t="s">
        <v>1542</v>
      </c>
    </row>
    <row r="1387" spans="2:2" ht="15.75" x14ac:dyDescent="0.25">
      <c r="B1387" s="17" t="s">
        <v>1543</v>
      </c>
    </row>
    <row r="1388" spans="2:2" ht="15.75" x14ac:dyDescent="0.25">
      <c r="B1388" s="17" t="s">
        <v>1544</v>
      </c>
    </row>
    <row r="1389" spans="2:2" ht="15.75" x14ac:dyDescent="0.25">
      <c r="B1389" s="17" t="s">
        <v>1545</v>
      </c>
    </row>
    <row r="1390" spans="2:2" ht="15.75" x14ac:dyDescent="0.25">
      <c r="B1390" s="17" t="s">
        <v>1546</v>
      </c>
    </row>
    <row r="1391" spans="2:2" ht="15.75" x14ac:dyDescent="0.25">
      <c r="B1391" s="17" t="s">
        <v>1547</v>
      </c>
    </row>
    <row r="1392" spans="2:2" ht="15.75" x14ac:dyDescent="0.25">
      <c r="B1392" s="17" t="s">
        <v>1548</v>
      </c>
    </row>
    <row r="1393" spans="2:2" ht="15.75" x14ac:dyDescent="0.25">
      <c r="B1393" s="17" t="s">
        <v>1549</v>
      </c>
    </row>
    <row r="1394" spans="2:2" ht="15.75" x14ac:dyDescent="0.25">
      <c r="B1394" s="17" t="s">
        <v>1550</v>
      </c>
    </row>
    <row r="1395" spans="2:2" ht="15.75" x14ac:dyDescent="0.25">
      <c r="B1395" s="17" t="s">
        <v>1551</v>
      </c>
    </row>
    <row r="1396" spans="2:2" ht="15.75" x14ac:dyDescent="0.25">
      <c r="B1396" s="17" t="s">
        <v>1552</v>
      </c>
    </row>
    <row r="1397" spans="2:2" ht="15.75" x14ac:dyDescent="0.25">
      <c r="B1397" s="17" t="s">
        <v>1553</v>
      </c>
    </row>
    <row r="1398" spans="2:2" ht="15.75" x14ac:dyDescent="0.25">
      <c r="B1398" s="17" t="s">
        <v>1554</v>
      </c>
    </row>
    <row r="1399" spans="2:2" ht="15.75" x14ac:dyDescent="0.25">
      <c r="B1399" s="17" t="s">
        <v>1555</v>
      </c>
    </row>
    <row r="1400" spans="2:2" ht="15.75" x14ac:dyDescent="0.25">
      <c r="B1400" s="17" t="s">
        <v>1556</v>
      </c>
    </row>
    <row r="1401" spans="2:2" ht="15.75" x14ac:dyDescent="0.25">
      <c r="B1401" s="17" t="s">
        <v>1557</v>
      </c>
    </row>
    <row r="1402" spans="2:2" ht="15.75" x14ac:dyDescent="0.25">
      <c r="B1402" s="17" t="s">
        <v>1558</v>
      </c>
    </row>
    <row r="1403" spans="2:2" ht="15.75" x14ac:dyDescent="0.25">
      <c r="B1403" s="17" t="s">
        <v>1559</v>
      </c>
    </row>
    <row r="1404" spans="2:2" ht="15.75" x14ac:dyDescent="0.25">
      <c r="B1404" s="17" t="s">
        <v>1560</v>
      </c>
    </row>
    <row r="1405" spans="2:2" ht="15.75" x14ac:dyDescent="0.25">
      <c r="B1405" s="17" t="s">
        <v>1561</v>
      </c>
    </row>
    <row r="1406" spans="2:2" ht="15.75" x14ac:dyDescent="0.25">
      <c r="B1406" s="17" t="s">
        <v>1562</v>
      </c>
    </row>
    <row r="1407" spans="2:2" ht="15.75" x14ac:dyDescent="0.25">
      <c r="B1407" s="17" t="s">
        <v>1563</v>
      </c>
    </row>
    <row r="1408" spans="2:2" ht="15.75" x14ac:dyDescent="0.25">
      <c r="B1408" s="17" t="s">
        <v>1564</v>
      </c>
    </row>
    <row r="1409" spans="2:2" ht="15.75" x14ac:dyDescent="0.25">
      <c r="B1409" s="17" t="s">
        <v>1565</v>
      </c>
    </row>
    <row r="1410" spans="2:2" ht="15.75" x14ac:dyDescent="0.25">
      <c r="B1410" s="17" t="s">
        <v>1566</v>
      </c>
    </row>
    <row r="1411" spans="2:2" ht="15.75" x14ac:dyDescent="0.25">
      <c r="B1411" s="17" t="s">
        <v>1567</v>
      </c>
    </row>
    <row r="1412" spans="2:2" ht="15.75" x14ac:dyDescent="0.25">
      <c r="B1412" s="17" t="s">
        <v>1568</v>
      </c>
    </row>
    <row r="1413" spans="2:2" ht="15.75" x14ac:dyDescent="0.25">
      <c r="B1413" s="17" t="s">
        <v>1569</v>
      </c>
    </row>
    <row r="1414" spans="2:2" ht="15.75" x14ac:dyDescent="0.25">
      <c r="B1414" s="17" t="s">
        <v>1570</v>
      </c>
    </row>
    <row r="1415" spans="2:2" ht="15.75" x14ac:dyDescent="0.25">
      <c r="B1415" s="17" t="s">
        <v>1571</v>
      </c>
    </row>
    <row r="1416" spans="2:2" ht="15.75" x14ac:dyDescent="0.25">
      <c r="B1416" s="17" t="s">
        <v>1572</v>
      </c>
    </row>
    <row r="1417" spans="2:2" ht="15.75" x14ac:dyDescent="0.25">
      <c r="B1417" s="17" t="s">
        <v>1573</v>
      </c>
    </row>
    <row r="1418" spans="2:2" ht="15.75" x14ac:dyDescent="0.25">
      <c r="B1418" s="17" t="s">
        <v>1574</v>
      </c>
    </row>
    <row r="1419" spans="2:2" ht="15.75" x14ac:dyDescent="0.25">
      <c r="B1419" s="17" t="s">
        <v>1575</v>
      </c>
    </row>
    <row r="1420" spans="2:2" ht="15.75" x14ac:dyDescent="0.25">
      <c r="B1420" s="17" t="s">
        <v>1576</v>
      </c>
    </row>
    <row r="1421" spans="2:2" ht="15.75" x14ac:dyDescent="0.25">
      <c r="B1421" s="17" t="s">
        <v>1577</v>
      </c>
    </row>
    <row r="1422" spans="2:2" ht="15.75" x14ac:dyDescent="0.25">
      <c r="B1422" s="17" t="s">
        <v>1578</v>
      </c>
    </row>
    <row r="1423" spans="2:2" ht="15.75" x14ac:dyDescent="0.25">
      <c r="B1423" s="17" t="s">
        <v>1579</v>
      </c>
    </row>
    <row r="1424" spans="2:2" ht="15.75" x14ac:dyDescent="0.25">
      <c r="B1424" s="17" t="s">
        <v>1580</v>
      </c>
    </row>
    <row r="1425" spans="2:2" ht="15.75" x14ac:dyDescent="0.25">
      <c r="B1425" s="17" t="s">
        <v>1581</v>
      </c>
    </row>
    <row r="1426" spans="2:2" ht="15.75" x14ac:dyDescent="0.25">
      <c r="B1426" s="17" t="s">
        <v>1582</v>
      </c>
    </row>
    <row r="1427" spans="2:2" ht="15.75" x14ac:dyDescent="0.25">
      <c r="B1427" s="17" t="s">
        <v>1583</v>
      </c>
    </row>
    <row r="1428" spans="2:2" ht="15.75" x14ac:dyDescent="0.25">
      <c r="B1428" s="17" t="s">
        <v>1584</v>
      </c>
    </row>
    <row r="1429" spans="2:2" ht="15.75" x14ac:dyDescent="0.25">
      <c r="B1429" s="17" t="s">
        <v>1585</v>
      </c>
    </row>
    <row r="1430" spans="2:2" ht="15.75" x14ac:dyDescent="0.25">
      <c r="B1430" s="17" t="s">
        <v>1586</v>
      </c>
    </row>
    <row r="1431" spans="2:2" ht="15.75" x14ac:dyDescent="0.25">
      <c r="B1431" s="17" t="s">
        <v>1587</v>
      </c>
    </row>
    <row r="1432" spans="2:2" ht="15.75" x14ac:dyDescent="0.25">
      <c r="B1432" s="17" t="s">
        <v>1588</v>
      </c>
    </row>
    <row r="1433" spans="2:2" ht="15.75" x14ac:dyDescent="0.25">
      <c r="B1433" s="17" t="s">
        <v>1589</v>
      </c>
    </row>
    <row r="1434" spans="2:2" ht="15.75" x14ac:dyDescent="0.25">
      <c r="B1434" s="17" t="s">
        <v>1590</v>
      </c>
    </row>
    <row r="1435" spans="2:2" ht="15.75" x14ac:dyDescent="0.25">
      <c r="B1435" s="17" t="s">
        <v>1591</v>
      </c>
    </row>
    <row r="1436" spans="2:2" ht="15.75" x14ac:dyDescent="0.25">
      <c r="B1436" s="17" t="s">
        <v>1592</v>
      </c>
    </row>
    <row r="1437" spans="2:2" ht="15.75" x14ac:dyDescent="0.25">
      <c r="B1437" s="17" t="s">
        <v>1593</v>
      </c>
    </row>
    <row r="1438" spans="2:2" ht="15.75" x14ac:dyDescent="0.25">
      <c r="B1438" s="17" t="s">
        <v>1594</v>
      </c>
    </row>
    <row r="1439" spans="2:2" ht="15.75" x14ac:dyDescent="0.25">
      <c r="B1439" s="17" t="s">
        <v>1595</v>
      </c>
    </row>
    <row r="1440" spans="2:2" ht="15.75" x14ac:dyDescent="0.25">
      <c r="B1440" s="17" t="s">
        <v>1596</v>
      </c>
    </row>
    <row r="1441" spans="2:2" ht="15.75" x14ac:dyDescent="0.25">
      <c r="B1441" s="17" t="s">
        <v>1597</v>
      </c>
    </row>
    <row r="1442" spans="2:2" ht="15.75" x14ac:dyDescent="0.25">
      <c r="B1442" s="17" t="s">
        <v>1598</v>
      </c>
    </row>
    <row r="1443" spans="2:2" ht="15.75" x14ac:dyDescent="0.25">
      <c r="B1443" s="17" t="s">
        <v>1599</v>
      </c>
    </row>
    <row r="1444" spans="2:2" ht="15.75" x14ac:dyDescent="0.25">
      <c r="B1444" s="17" t="s">
        <v>1600</v>
      </c>
    </row>
    <row r="1445" spans="2:2" ht="15.75" x14ac:dyDescent="0.25">
      <c r="B1445" s="17" t="s">
        <v>1601</v>
      </c>
    </row>
    <row r="1446" spans="2:2" ht="15.75" x14ac:dyDescent="0.25">
      <c r="B1446" s="17" t="s">
        <v>1602</v>
      </c>
    </row>
    <row r="1447" spans="2:2" ht="15.75" x14ac:dyDescent="0.25">
      <c r="B1447" s="17" t="s">
        <v>1603</v>
      </c>
    </row>
    <row r="1448" spans="2:2" ht="15.75" x14ac:dyDescent="0.25">
      <c r="B1448" s="17" t="s">
        <v>1604</v>
      </c>
    </row>
    <row r="1449" spans="2:2" ht="15.75" x14ac:dyDescent="0.25">
      <c r="B1449" s="17" t="s">
        <v>1605</v>
      </c>
    </row>
    <row r="1450" spans="2:2" ht="15.75" x14ac:dyDescent="0.25">
      <c r="B1450" s="17" t="s">
        <v>1606</v>
      </c>
    </row>
    <row r="1451" spans="2:2" ht="15.75" x14ac:dyDescent="0.25">
      <c r="B1451" s="17" t="s">
        <v>1607</v>
      </c>
    </row>
    <row r="1452" spans="2:2" ht="15.75" x14ac:dyDescent="0.25">
      <c r="B1452" s="17" t="s">
        <v>1608</v>
      </c>
    </row>
    <row r="1453" spans="2:2" ht="15.75" x14ac:dyDescent="0.25">
      <c r="B1453" s="17" t="s">
        <v>1609</v>
      </c>
    </row>
    <row r="1454" spans="2:2" ht="15.75" x14ac:dyDescent="0.25">
      <c r="B1454" s="17" t="s">
        <v>1610</v>
      </c>
    </row>
    <row r="1455" spans="2:2" ht="15.75" x14ac:dyDescent="0.25">
      <c r="B1455" s="17" t="s">
        <v>1611</v>
      </c>
    </row>
    <row r="1456" spans="2:2" ht="15.75" x14ac:dyDescent="0.25">
      <c r="B1456" s="17" t="s">
        <v>1612</v>
      </c>
    </row>
    <row r="1457" spans="2:2" ht="15.75" x14ac:dyDescent="0.25">
      <c r="B1457" s="17" t="s">
        <v>1613</v>
      </c>
    </row>
    <row r="1458" spans="2:2" ht="15.75" x14ac:dyDescent="0.25">
      <c r="B1458" s="17" t="s">
        <v>1614</v>
      </c>
    </row>
    <row r="1459" spans="2:2" ht="15.75" x14ac:dyDescent="0.25">
      <c r="B1459" s="17" t="s">
        <v>1615</v>
      </c>
    </row>
    <row r="1460" spans="2:2" ht="15.75" x14ac:dyDescent="0.25">
      <c r="B1460" s="17" t="s">
        <v>1616</v>
      </c>
    </row>
    <row r="1461" spans="2:2" ht="15.75" x14ac:dyDescent="0.25">
      <c r="B1461" s="17" t="s">
        <v>1617</v>
      </c>
    </row>
    <row r="1462" spans="2:2" ht="15.75" x14ac:dyDescent="0.25">
      <c r="B1462" s="17" t="s">
        <v>1618</v>
      </c>
    </row>
    <row r="1463" spans="2:2" ht="15.75" x14ac:dyDescent="0.25">
      <c r="B1463" s="17" t="s">
        <v>1619</v>
      </c>
    </row>
    <row r="1464" spans="2:2" ht="15.75" x14ac:dyDescent="0.25">
      <c r="B1464" s="17" t="s">
        <v>1620</v>
      </c>
    </row>
    <row r="1465" spans="2:2" ht="15.75" x14ac:dyDescent="0.25">
      <c r="B1465" s="17" t="s">
        <v>1621</v>
      </c>
    </row>
    <row r="1466" spans="2:2" ht="15.75" x14ac:dyDescent="0.25">
      <c r="B1466" s="17" t="s">
        <v>1622</v>
      </c>
    </row>
    <row r="1467" spans="2:2" ht="15.75" x14ac:dyDescent="0.25">
      <c r="B1467" s="17" t="s">
        <v>1623</v>
      </c>
    </row>
    <row r="1468" spans="2:2" ht="15.75" x14ac:dyDescent="0.25">
      <c r="B1468" s="17" t="s">
        <v>1624</v>
      </c>
    </row>
    <row r="1469" spans="2:2" ht="15.75" x14ac:dyDescent="0.25">
      <c r="B1469" s="17" t="s">
        <v>1625</v>
      </c>
    </row>
    <row r="1470" spans="2:2" ht="15.75" x14ac:dyDescent="0.25">
      <c r="B1470" s="17" t="s">
        <v>1626</v>
      </c>
    </row>
    <row r="1471" spans="2:2" ht="15.75" x14ac:dyDescent="0.25">
      <c r="B1471" s="17" t="s">
        <v>1627</v>
      </c>
    </row>
    <row r="1472" spans="2:2" ht="15.75" x14ac:dyDescent="0.25">
      <c r="B1472" s="17" t="s">
        <v>1628</v>
      </c>
    </row>
    <row r="1473" spans="2:2" ht="15.75" x14ac:dyDescent="0.25">
      <c r="B1473" s="17" t="s">
        <v>1629</v>
      </c>
    </row>
    <row r="1474" spans="2:2" ht="15.75" x14ac:dyDescent="0.25">
      <c r="B1474" s="17" t="s">
        <v>1630</v>
      </c>
    </row>
    <row r="1475" spans="2:2" ht="15.75" x14ac:dyDescent="0.25">
      <c r="B1475" s="17" t="s">
        <v>1631</v>
      </c>
    </row>
    <row r="1476" spans="2:2" ht="15.75" x14ac:dyDescent="0.25">
      <c r="B1476" s="17" t="s">
        <v>1632</v>
      </c>
    </row>
    <row r="1477" spans="2:2" ht="15.75" x14ac:dyDescent="0.25">
      <c r="B1477" s="17" t="s">
        <v>1633</v>
      </c>
    </row>
    <row r="1478" spans="2:2" ht="15.75" x14ac:dyDescent="0.25">
      <c r="B1478" s="17" t="s">
        <v>1634</v>
      </c>
    </row>
    <row r="1479" spans="2:2" ht="15.75" x14ac:dyDescent="0.25">
      <c r="B1479" s="17" t="s">
        <v>1635</v>
      </c>
    </row>
    <row r="1480" spans="2:2" ht="15.75" x14ac:dyDescent="0.25">
      <c r="B1480" s="17" t="s">
        <v>1636</v>
      </c>
    </row>
    <row r="1481" spans="2:2" ht="15.75" x14ac:dyDescent="0.25">
      <c r="B1481" s="17" t="s">
        <v>1637</v>
      </c>
    </row>
    <row r="1482" spans="2:2" ht="15.75" x14ac:dyDescent="0.25">
      <c r="B1482" s="17" t="s">
        <v>1638</v>
      </c>
    </row>
    <row r="1483" spans="2:2" ht="15.75" x14ac:dyDescent="0.25">
      <c r="B1483" s="17" t="s">
        <v>1639</v>
      </c>
    </row>
    <row r="1484" spans="2:2" ht="15.75" x14ac:dyDescent="0.25">
      <c r="B1484" s="17" t="s">
        <v>1640</v>
      </c>
    </row>
    <row r="1485" spans="2:2" ht="15.75" x14ac:dyDescent="0.25">
      <c r="B1485" s="17" t="s">
        <v>1641</v>
      </c>
    </row>
    <row r="1486" spans="2:2" ht="15.75" x14ac:dyDescent="0.25">
      <c r="B1486" s="17" t="s">
        <v>1642</v>
      </c>
    </row>
    <row r="1487" spans="2:2" ht="15.75" x14ac:dyDescent="0.25">
      <c r="B1487" s="17" t="s">
        <v>1643</v>
      </c>
    </row>
    <row r="1488" spans="2:2" ht="15.75" x14ac:dyDescent="0.25">
      <c r="B1488" s="17" t="s">
        <v>1644</v>
      </c>
    </row>
    <row r="1489" spans="2:2" ht="15.75" x14ac:dyDescent="0.25">
      <c r="B1489" s="17" t="s">
        <v>1645</v>
      </c>
    </row>
    <row r="1490" spans="2:2" ht="15.75" x14ac:dyDescent="0.25">
      <c r="B1490" s="17" t="s">
        <v>1646</v>
      </c>
    </row>
    <row r="1491" spans="2:2" ht="15.75" x14ac:dyDescent="0.25">
      <c r="B1491" s="17" t="s">
        <v>1647</v>
      </c>
    </row>
    <row r="1492" spans="2:2" ht="15.75" x14ac:dyDescent="0.25">
      <c r="B1492" s="17" t="s">
        <v>1648</v>
      </c>
    </row>
    <row r="1493" spans="2:2" ht="15.75" x14ac:dyDescent="0.25">
      <c r="B1493" s="17" t="s">
        <v>1649</v>
      </c>
    </row>
    <row r="1494" spans="2:2" ht="15.75" x14ac:dyDescent="0.25">
      <c r="B1494" s="17" t="s">
        <v>1650</v>
      </c>
    </row>
    <row r="1495" spans="2:2" ht="15.75" x14ac:dyDescent="0.25">
      <c r="B1495" s="17" t="s">
        <v>1651</v>
      </c>
    </row>
    <row r="1496" spans="2:2" ht="15.75" x14ac:dyDescent="0.25">
      <c r="B1496" s="17" t="s">
        <v>1652</v>
      </c>
    </row>
    <row r="1497" spans="2:2" ht="15.75" x14ac:dyDescent="0.25">
      <c r="B1497" s="17" t="s">
        <v>1653</v>
      </c>
    </row>
    <row r="1498" spans="2:2" ht="15.75" x14ac:dyDescent="0.25">
      <c r="B1498" s="17" t="s">
        <v>1654</v>
      </c>
    </row>
    <row r="1499" spans="2:2" ht="15.75" x14ac:dyDescent="0.25">
      <c r="B1499" s="17" t="s">
        <v>1655</v>
      </c>
    </row>
    <row r="1500" spans="2:2" ht="15.75" x14ac:dyDescent="0.25">
      <c r="B1500" s="17" t="s">
        <v>1656</v>
      </c>
    </row>
    <row r="1501" spans="2:2" ht="15.75" x14ac:dyDescent="0.25">
      <c r="B1501" s="17" t="s">
        <v>1657</v>
      </c>
    </row>
    <row r="1502" spans="2:2" ht="15.75" x14ac:dyDescent="0.25">
      <c r="B1502" s="17" t="s">
        <v>1658</v>
      </c>
    </row>
    <row r="1503" spans="2:2" ht="15.75" x14ac:dyDescent="0.25">
      <c r="B1503" s="17" t="s">
        <v>1659</v>
      </c>
    </row>
    <row r="1504" spans="2:2" ht="15.75" x14ac:dyDescent="0.25">
      <c r="B1504" s="17" t="s">
        <v>1660</v>
      </c>
    </row>
    <row r="1505" spans="2:2" ht="15.75" x14ac:dyDescent="0.25">
      <c r="B1505" s="17" t="s">
        <v>1661</v>
      </c>
    </row>
    <row r="1506" spans="2:2" ht="15.75" x14ac:dyDescent="0.25">
      <c r="B1506" s="17" t="s">
        <v>1662</v>
      </c>
    </row>
    <row r="1507" spans="2:2" ht="15.75" x14ac:dyDescent="0.25">
      <c r="B1507" s="17" t="s">
        <v>1663</v>
      </c>
    </row>
    <row r="1508" spans="2:2" ht="15.75" x14ac:dyDescent="0.25">
      <c r="B1508" s="17" t="s">
        <v>1664</v>
      </c>
    </row>
    <row r="1509" spans="2:2" ht="15.75" x14ac:dyDescent="0.25">
      <c r="B1509" s="17" t="s">
        <v>1665</v>
      </c>
    </row>
    <row r="1510" spans="2:2" ht="15.75" x14ac:dyDescent="0.25">
      <c r="B1510" s="17" t="s">
        <v>1666</v>
      </c>
    </row>
    <row r="1511" spans="2:2" ht="15.75" x14ac:dyDescent="0.25">
      <c r="B1511" s="17" t="s">
        <v>1667</v>
      </c>
    </row>
    <row r="1512" spans="2:2" ht="15.75" x14ac:dyDescent="0.25">
      <c r="B1512" s="17" t="s">
        <v>1668</v>
      </c>
    </row>
    <row r="1513" spans="2:2" ht="15.75" x14ac:dyDescent="0.25">
      <c r="B1513" s="17" t="s">
        <v>1669</v>
      </c>
    </row>
    <row r="1514" spans="2:2" ht="15.75" x14ac:dyDescent="0.25">
      <c r="B1514" s="17" t="s">
        <v>1670</v>
      </c>
    </row>
    <row r="1515" spans="2:2" ht="15.75" x14ac:dyDescent="0.25">
      <c r="B1515" s="17" t="s">
        <v>1671</v>
      </c>
    </row>
    <row r="1516" spans="2:2" ht="15.75" x14ac:dyDescent="0.25">
      <c r="B1516" s="17" t="s">
        <v>1672</v>
      </c>
    </row>
    <row r="1517" spans="2:2" ht="15.75" x14ac:dyDescent="0.25">
      <c r="B1517" s="17" t="s">
        <v>1673</v>
      </c>
    </row>
    <row r="1518" spans="2:2" ht="15.75" x14ac:dyDescent="0.25">
      <c r="B1518" s="17" t="s">
        <v>1674</v>
      </c>
    </row>
    <row r="1519" spans="2:2" ht="15.75" x14ac:dyDescent="0.25">
      <c r="B1519" s="17" t="s">
        <v>1675</v>
      </c>
    </row>
    <row r="1520" spans="2:2" ht="15.75" x14ac:dyDescent="0.25">
      <c r="B1520" s="17" t="s">
        <v>1676</v>
      </c>
    </row>
    <row r="1521" spans="2:2" ht="15.75" x14ac:dyDescent="0.25">
      <c r="B1521" s="17" t="s">
        <v>1677</v>
      </c>
    </row>
    <row r="1522" spans="2:2" ht="15.75" x14ac:dyDescent="0.25">
      <c r="B1522" s="17" t="s">
        <v>1678</v>
      </c>
    </row>
    <row r="1523" spans="2:2" ht="15.75" x14ac:dyDescent="0.25">
      <c r="B1523" s="17" t="s">
        <v>1679</v>
      </c>
    </row>
    <row r="1524" spans="2:2" ht="15.75" x14ac:dyDescent="0.25">
      <c r="B1524" s="17" t="s">
        <v>1680</v>
      </c>
    </row>
    <row r="1525" spans="2:2" ht="15.75" x14ac:dyDescent="0.25">
      <c r="B1525" s="17" t="s">
        <v>1681</v>
      </c>
    </row>
    <row r="1526" spans="2:2" ht="15.75" x14ac:dyDescent="0.25">
      <c r="B1526" s="17" t="s">
        <v>1682</v>
      </c>
    </row>
    <row r="1527" spans="2:2" ht="15.75" x14ac:dyDescent="0.25">
      <c r="B1527" s="17" t="s">
        <v>1683</v>
      </c>
    </row>
    <row r="1528" spans="2:2" ht="15.75" x14ac:dyDescent="0.25">
      <c r="B1528" s="17" t="s">
        <v>1684</v>
      </c>
    </row>
    <row r="1529" spans="2:2" ht="15.75" x14ac:dyDescent="0.25">
      <c r="B1529" s="17" t="s">
        <v>1685</v>
      </c>
    </row>
    <row r="1530" spans="2:2" ht="15.75" x14ac:dyDescent="0.25">
      <c r="B1530" s="17" t="s">
        <v>1686</v>
      </c>
    </row>
    <row r="1531" spans="2:2" ht="15.75" x14ac:dyDescent="0.25">
      <c r="B1531" s="17" t="s">
        <v>1687</v>
      </c>
    </row>
    <row r="1532" spans="2:2" ht="15.75" x14ac:dyDescent="0.25">
      <c r="B1532" s="17" t="s">
        <v>1688</v>
      </c>
    </row>
    <row r="1533" spans="2:2" ht="15.75" x14ac:dyDescent="0.25">
      <c r="B1533" s="17" t="s">
        <v>1689</v>
      </c>
    </row>
    <row r="1534" spans="2:2" ht="15.75" x14ac:dyDescent="0.25">
      <c r="B1534" s="17" t="s">
        <v>1690</v>
      </c>
    </row>
    <row r="1535" spans="2:2" ht="15.75" x14ac:dyDescent="0.25">
      <c r="B1535" s="17" t="s">
        <v>1691</v>
      </c>
    </row>
    <row r="1536" spans="2:2" ht="15.75" x14ac:dyDescent="0.25">
      <c r="B1536" s="17" t="s">
        <v>1692</v>
      </c>
    </row>
    <row r="1537" spans="2:2" ht="15.75" x14ac:dyDescent="0.25">
      <c r="B1537" s="17" t="s">
        <v>1693</v>
      </c>
    </row>
    <row r="1538" spans="2:2" ht="15.75" x14ac:dyDescent="0.25">
      <c r="B1538" s="17" t="s">
        <v>1694</v>
      </c>
    </row>
    <row r="1539" spans="2:2" ht="15.75" x14ac:dyDescent="0.25">
      <c r="B1539" s="17" t="s">
        <v>1695</v>
      </c>
    </row>
    <row r="1540" spans="2:2" ht="15.75" x14ac:dyDescent="0.25">
      <c r="B1540" s="17" t="s">
        <v>1696</v>
      </c>
    </row>
    <row r="1541" spans="2:2" ht="15.75" x14ac:dyDescent="0.25">
      <c r="B1541" s="17" t="s">
        <v>1697</v>
      </c>
    </row>
    <row r="1542" spans="2:2" ht="15.75" x14ac:dyDescent="0.25">
      <c r="B1542" s="17" t="s">
        <v>1698</v>
      </c>
    </row>
    <row r="1543" spans="2:2" ht="15.75" x14ac:dyDescent="0.25">
      <c r="B1543" s="17" t="s">
        <v>1699</v>
      </c>
    </row>
    <row r="1544" spans="2:2" ht="15.75" x14ac:dyDescent="0.25">
      <c r="B1544" s="17" t="s">
        <v>1700</v>
      </c>
    </row>
    <row r="1545" spans="2:2" ht="15.75" x14ac:dyDescent="0.25">
      <c r="B1545" s="17" t="s">
        <v>1701</v>
      </c>
    </row>
    <row r="1546" spans="2:2" ht="15.75" x14ac:dyDescent="0.25">
      <c r="B1546" s="17" t="s">
        <v>1702</v>
      </c>
    </row>
    <row r="1547" spans="2:2" ht="15.75" x14ac:dyDescent="0.25">
      <c r="B1547" s="17" t="s">
        <v>1703</v>
      </c>
    </row>
    <row r="1548" spans="2:2" ht="15.75" x14ac:dyDescent="0.25">
      <c r="B1548" s="17" t="s">
        <v>1704</v>
      </c>
    </row>
    <row r="1549" spans="2:2" ht="15.75" x14ac:dyDescent="0.25">
      <c r="B1549" s="17" t="s">
        <v>1705</v>
      </c>
    </row>
    <row r="1550" spans="2:2" ht="15.75" x14ac:dyDescent="0.25">
      <c r="B1550" s="17" t="s">
        <v>1706</v>
      </c>
    </row>
    <row r="1551" spans="2:2" ht="15.75" x14ac:dyDescent="0.25">
      <c r="B1551" s="17" t="s">
        <v>1707</v>
      </c>
    </row>
    <row r="1552" spans="2:2" ht="15.75" x14ac:dyDescent="0.25">
      <c r="B1552" s="17" t="s">
        <v>1708</v>
      </c>
    </row>
    <row r="1553" spans="2:2" ht="15.75" x14ac:dyDescent="0.25">
      <c r="B1553" s="17" t="s">
        <v>1709</v>
      </c>
    </row>
    <row r="1554" spans="2:2" ht="15.75" x14ac:dyDescent="0.25">
      <c r="B1554" s="17" t="s">
        <v>1710</v>
      </c>
    </row>
    <row r="1555" spans="2:2" ht="15.75" x14ac:dyDescent="0.25">
      <c r="B1555" s="17" t="s">
        <v>1711</v>
      </c>
    </row>
    <row r="1556" spans="2:2" ht="15.75" x14ac:dyDescent="0.25">
      <c r="B1556" s="17" t="s">
        <v>1712</v>
      </c>
    </row>
    <row r="1557" spans="2:2" ht="15.75" x14ac:dyDescent="0.25">
      <c r="B1557" s="17" t="s">
        <v>1713</v>
      </c>
    </row>
    <row r="1558" spans="2:2" ht="15.75" x14ac:dyDescent="0.25">
      <c r="B1558" s="17" t="s">
        <v>1714</v>
      </c>
    </row>
    <row r="1559" spans="2:2" ht="15.75" x14ac:dyDescent="0.25">
      <c r="B1559" s="17" t="s">
        <v>1715</v>
      </c>
    </row>
    <row r="1560" spans="2:2" ht="15.75" x14ac:dyDescent="0.25">
      <c r="B1560" s="17" t="s">
        <v>1716</v>
      </c>
    </row>
    <row r="1561" spans="2:2" ht="15.75" x14ac:dyDescent="0.25">
      <c r="B1561" s="17" t="s">
        <v>1717</v>
      </c>
    </row>
    <row r="1562" spans="2:2" ht="15.75" x14ac:dyDescent="0.25">
      <c r="B1562" s="17" t="s">
        <v>1718</v>
      </c>
    </row>
    <row r="1563" spans="2:2" ht="15.75" x14ac:dyDescent="0.25">
      <c r="B1563" s="17" t="s">
        <v>1719</v>
      </c>
    </row>
    <row r="1564" spans="2:2" ht="15.75" x14ac:dyDescent="0.25">
      <c r="B1564" s="17" t="s">
        <v>1720</v>
      </c>
    </row>
    <row r="1565" spans="2:2" ht="15.75" x14ac:dyDescent="0.25">
      <c r="B1565" s="17" t="s">
        <v>1721</v>
      </c>
    </row>
    <row r="1566" spans="2:2" ht="15.75" x14ac:dyDescent="0.25">
      <c r="B1566" s="17" t="s">
        <v>1722</v>
      </c>
    </row>
    <row r="1567" spans="2:2" ht="15.75" x14ac:dyDescent="0.25">
      <c r="B1567" s="17" t="s">
        <v>1723</v>
      </c>
    </row>
    <row r="1568" spans="2:2" ht="15.75" x14ac:dyDescent="0.25">
      <c r="B1568" s="17" t="s">
        <v>1724</v>
      </c>
    </row>
    <row r="1569" spans="2:2" ht="15.75" x14ac:dyDescent="0.25">
      <c r="B1569" s="17" t="s">
        <v>1725</v>
      </c>
    </row>
    <row r="1570" spans="2:2" ht="15.75" x14ac:dyDescent="0.25">
      <c r="B1570" s="17" t="s">
        <v>1726</v>
      </c>
    </row>
    <row r="1571" spans="2:2" ht="15.75" x14ac:dyDescent="0.25">
      <c r="B1571" s="17" t="s">
        <v>1727</v>
      </c>
    </row>
    <row r="1572" spans="2:2" ht="15.75" x14ac:dyDescent="0.25">
      <c r="B1572" s="17" t="s">
        <v>1728</v>
      </c>
    </row>
    <row r="1573" spans="2:2" ht="15.75" x14ac:dyDescent="0.25">
      <c r="B1573" s="17" t="s">
        <v>1729</v>
      </c>
    </row>
    <row r="1574" spans="2:2" ht="15.75" x14ac:dyDescent="0.25">
      <c r="B1574" s="17" t="s">
        <v>1730</v>
      </c>
    </row>
    <row r="1575" spans="2:2" ht="15.75" x14ac:dyDescent="0.25">
      <c r="B1575" s="17" t="s">
        <v>1731</v>
      </c>
    </row>
    <row r="1576" spans="2:2" ht="15.75" x14ac:dyDescent="0.25">
      <c r="B1576" s="17" t="s">
        <v>1732</v>
      </c>
    </row>
    <row r="1577" spans="2:2" ht="15.75" x14ac:dyDescent="0.25">
      <c r="B1577" s="17" t="s">
        <v>1733</v>
      </c>
    </row>
    <row r="1578" spans="2:2" ht="15.75" x14ac:dyDescent="0.25">
      <c r="B1578" s="17" t="s">
        <v>1734</v>
      </c>
    </row>
    <row r="1579" spans="2:2" ht="15.75" x14ac:dyDescent="0.25">
      <c r="B1579" s="17" t="s">
        <v>1735</v>
      </c>
    </row>
    <row r="1580" spans="2:2" ht="15.75" x14ac:dyDescent="0.25">
      <c r="B1580" s="17" t="s">
        <v>1736</v>
      </c>
    </row>
    <row r="1581" spans="2:2" ht="15.75" x14ac:dyDescent="0.25">
      <c r="B1581" s="17" t="s">
        <v>1737</v>
      </c>
    </row>
    <row r="1582" spans="2:2" ht="15.75" x14ac:dyDescent="0.25">
      <c r="B1582" s="17" t="s">
        <v>1738</v>
      </c>
    </row>
    <row r="1583" spans="2:2" ht="15.75" x14ac:dyDescent="0.25">
      <c r="B1583" s="17" t="s">
        <v>1739</v>
      </c>
    </row>
    <row r="1584" spans="2:2" ht="15.75" x14ac:dyDescent="0.25">
      <c r="B1584" s="17" t="s">
        <v>1740</v>
      </c>
    </row>
    <row r="1585" spans="2:2" ht="15.75" x14ac:dyDescent="0.25">
      <c r="B1585" s="17" t="s">
        <v>1741</v>
      </c>
    </row>
    <row r="1586" spans="2:2" ht="15.75" x14ac:dyDescent="0.25">
      <c r="B1586" s="17" t="s">
        <v>1742</v>
      </c>
    </row>
    <row r="1587" spans="2:2" ht="15.75" x14ac:dyDescent="0.25">
      <c r="B1587" s="17" t="s">
        <v>1743</v>
      </c>
    </row>
    <row r="1588" spans="2:2" ht="15.75" x14ac:dyDescent="0.25">
      <c r="B1588" s="17" t="s">
        <v>1744</v>
      </c>
    </row>
    <row r="1589" spans="2:2" ht="15.75" x14ac:dyDescent="0.25">
      <c r="B1589" s="17" t="s">
        <v>1745</v>
      </c>
    </row>
    <row r="1590" spans="2:2" ht="15.75" x14ac:dyDescent="0.25">
      <c r="B1590" s="17" t="s">
        <v>1746</v>
      </c>
    </row>
    <row r="1591" spans="2:2" ht="15.75" x14ac:dyDescent="0.25">
      <c r="B1591" s="17" t="s">
        <v>1747</v>
      </c>
    </row>
    <row r="1592" spans="2:2" ht="15.75" x14ac:dyDescent="0.25">
      <c r="B1592" s="17" t="s">
        <v>1748</v>
      </c>
    </row>
    <row r="1593" spans="2:2" ht="15.75" x14ac:dyDescent="0.25">
      <c r="B1593" s="17" t="s">
        <v>1749</v>
      </c>
    </row>
    <row r="1594" spans="2:2" ht="15.75" x14ac:dyDescent="0.25">
      <c r="B1594" s="17" t="s">
        <v>1750</v>
      </c>
    </row>
    <row r="1595" spans="2:2" ht="15.75" x14ac:dyDescent="0.25">
      <c r="B1595" s="17" t="s">
        <v>1751</v>
      </c>
    </row>
    <row r="1596" spans="2:2" ht="15.75" x14ac:dyDescent="0.25">
      <c r="B1596" s="17" t="s">
        <v>1752</v>
      </c>
    </row>
    <row r="1597" spans="2:2" ht="15.75" x14ac:dyDescent="0.25">
      <c r="B1597" s="17" t="s">
        <v>1753</v>
      </c>
    </row>
    <row r="1598" spans="2:2" ht="15.75" x14ac:dyDescent="0.25">
      <c r="B1598" s="17" t="s">
        <v>1754</v>
      </c>
    </row>
    <row r="1599" spans="2:2" ht="15.75" x14ac:dyDescent="0.25">
      <c r="B1599" s="17" t="s">
        <v>1755</v>
      </c>
    </row>
    <row r="1600" spans="2:2" ht="15.75" x14ac:dyDescent="0.25">
      <c r="B1600" s="17" t="s">
        <v>1756</v>
      </c>
    </row>
    <row r="1601" spans="2:2" ht="15.75" x14ac:dyDescent="0.25">
      <c r="B1601" s="17" t="s">
        <v>1757</v>
      </c>
    </row>
    <row r="1602" spans="2:2" ht="15.75" x14ac:dyDescent="0.25">
      <c r="B1602" s="17" t="s">
        <v>1758</v>
      </c>
    </row>
    <row r="1603" spans="2:2" ht="15.75" x14ac:dyDescent="0.25">
      <c r="B1603" s="17" t="s">
        <v>1759</v>
      </c>
    </row>
    <row r="1604" spans="2:2" ht="15.75" x14ac:dyDescent="0.25">
      <c r="B1604" s="17" t="s">
        <v>1760</v>
      </c>
    </row>
    <row r="1605" spans="2:2" ht="15.75" x14ac:dyDescent="0.25">
      <c r="B1605" s="17" t="s">
        <v>1761</v>
      </c>
    </row>
    <row r="1606" spans="2:2" ht="15.75" x14ac:dyDescent="0.25">
      <c r="B1606" s="17" t="s">
        <v>1762</v>
      </c>
    </row>
    <row r="1607" spans="2:2" ht="15.75" x14ac:dyDescent="0.25">
      <c r="B1607" s="17" t="s">
        <v>1763</v>
      </c>
    </row>
    <row r="1608" spans="2:2" ht="15.75" x14ac:dyDescent="0.25">
      <c r="B1608" s="17" t="s">
        <v>1764</v>
      </c>
    </row>
    <row r="1609" spans="2:2" ht="15.75" x14ac:dyDescent="0.25">
      <c r="B1609" s="17" t="s">
        <v>1765</v>
      </c>
    </row>
    <row r="1610" spans="2:2" ht="15.75" x14ac:dyDescent="0.25">
      <c r="B1610" s="17" t="s">
        <v>1766</v>
      </c>
    </row>
    <row r="1611" spans="2:2" ht="15.75" x14ac:dyDescent="0.25">
      <c r="B1611" s="17" t="s">
        <v>1767</v>
      </c>
    </row>
    <row r="1612" spans="2:2" ht="15.75" x14ac:dyDescent="0.25">
      <c r="B1612" s="17" t="s">
        <v>1768</v>
      </c>
    </row>
    <row r="1613" spans="2:2" ht="15.75" x14ac:dyDescent="0.25">
      <c r="B1613" s="17" t="s">
        <v>1769</v>
      </c>
    </row>
    <row r="1614" spans="2:2" ht="15.75" x14ac:dyDescent="0.25">
      <c r="B1614" s="17" t="s">
        <v>1770</v>
      </c>
    </row>
    <row r="1615" spans="2:2" ht="15.75" x14ac:dyDescent="0.25">
      <c r="B1615" s="17" t="s">
        <v>1771</v>
      </c>
    </row>
    <row r="1616" spans="2:2" ht="15.75" x14ac:dyDescent="0.25">
      <c r="B1616" s="17" t="s">
        <v>1772</v>
      </c>
    </row>
    <row r="1617" spans="2:2" ht="15.75" x14ac:dyDescent="0.25">
      <c r="B1617" s="17" t="s">
        <v>1773</v>
      </c>
    </row>
    <row r="1618" spans="2:2" ht="15.75" x14ac:dyDescent="0.25">
      <c r="B1618" s="17" t="s">
        <v>1774</v>
      </c>
    </row>
    <row r="1619" spans="2:2" ht="15.75" x14ac:dyDescent="0.25">
      <c r="B1619" s="17" t="s">
        <v>1775</v>
      </c>
    </row>
    <row r="1620" spans="2:2" ht="15.75" x14ac:dyDescent="0.25">
      <c r="B1620" s="17" t="s">
        <v>1776</v>
      </c>
    </row>
    <row r="1621" spans="2:2" ht="15.75" x14ac:dyDescent="0.25">
      <c r="B1621" s="17" t="s">
        <v>1777</v>
      </c>
    </row>
    <row r="1622" spans="2:2" ht="15.75" x14ac:dyDescent="0.25">
      <c r="B1622" s="17" t="s">
        <v>1778</v>
      </c>
    </row>
    <row r="1623" spans="2:2" ht="15.75" x14ac:dyDescent="0.25">
      <c r="B1623" s="17" t="s">
        <v>1779</v>
      </c>
    </row>
    <row r="1624" spans="2:2" ht="15.75" x14ac:dyDescent="0.25">
      <c r="B1624" s="17" t="s">
        <v>1780</v>
      </c>
    </row>
    <row r="1625" spans="2:2" ht="15.75" x14ac:dyDescent="0.25">
      <c r="B1625" s="17" t="s">
        <v>1781</v>
      </c>
    </row>
    <row r="1626" spans="2:2" ht="15.75" x14ac:dyDescent="0.25">
      <c r="B1626" s="17" t="s">
        <v>1782</v>
      </c>
    </row>
    <row r="1627" spans="2:2" ht="15.75" x14ac:dyDescent="0.25">
      <c r="B1627" s="17" t="s">
        <v>1783</v>
      </c>
    </row>
    <row r="1628" spans="2:2" ht="15.75" x14ac:dyDescent="0.25">
      <c r="B1628" s="17" t="s">
        <v>1784</v>
      </c>
    </row>
    <row r="1629" spans="2:2" ht="15.75" x14ac:dyDescent="0.25">
      <c r="B1629" s="17" t="s">
        <v>1785</v>
      </c>
    </row>
    <row r="1630" spans="2:2" ht="15.75" x14ac:dyDescent="0.25">
      <c r="B1630" s="17" t="s">
        <v>1786</v>
      </c>
    </row>
    <row r="1631" spans="2:2" ht="15.75" x14ac:dyDescent="0.25">
      <c r="B1631" s="17" t="s">
        <v>1787</v>
      </c>
    </row>
    <row r="1632" spans="2:2" ht="15.75" x14ac:dyDescent="0.25">
      <c r="B1632" s="17" t="s">
        <v>1788</v>
      </c>
    </row>
    <row r="1633" spans="2:2" ht="15.75" x14ac:dyDescent="0.25">
      <c r="B1633" s="17" t="s">
        <v>1789</v>
      </c>
    </row>
    <row r="1634" spans="2:2" ht="15.75" x14ac:dyDescent="0.25">
      <c r="B1634" s="17" t="s">
        <v>1790</v>
      </c>
    </row>
    <row r="1635" spans="2:2" ht="15.75" x14ac:dyDescent="0.25">
      <c r="B1635" s="17" t="s">
        <v>1791</v>
      </c>
    </row>
    <row r="1636" spans="2:2" ht="15.75" x14ac:dyDescent="0.25">
      <c r="B1636" s="17" t="s">
        <v>1792</v>
      </c>
    </row>
    <row r="1637" spans="2:2" ht="15.75" x14ac:dyDescent="0.25">
      <c r="B1637" s="17" t="s">
        <v>1793</v>
      </c>
    </row>
    <row r="1638" spans="2:2" ht="15.75" x14ac:dyDescent="0.25">
      <c r="B1638" s="17" t="s">
        <v>1794</v>
      </c>
    </row>
    <row r="1639" spans="2:2" ht="15.75" x14ac:dyDescent="0.25">
      <c r="B1639" s="17" t="s">
        <v>1795</v>
      </c>
    </row>
    <row r="1640" spans="2:2" ht="15.75" x14ac:dyDescent="0.25">
      <c r="B1640" s="17" t="s">
        <v>1796</v>
      </c>
    </row>
    <row r="1641" spans="2:2" ht="15.75" x14ac:dyDescent="0.25">
      <c r="B1641" s="17" t="s">
        <v>1797</v>
      </c>
    </row>
    <row r="1642" spans="2:2" ht="15.75" x14ac:dyDescent="0.25">
      <c r="B1642" s="17" t="s">
        <v>1798</v>
      </c>
    </row>
    <row r="1643" spans="2:2" ht="15.75" x14ac:dyDescent="0.25">
      <c r="B1643" s="17" t="s">
        <v>1799</v>
      </c>
    </row>
    <row r="1644" spans="2:2" ht="15.75" x14ac:dyDescent="0.25">
      <c r="B1644" s="17" t="s">
        <v>1800</v>
      </c>
    </row>
    <row r="1645" spans="2:2" ht="15.75" x14ac:dyDescent="0.25">
      <c r="B1645" s="17" t="s">
        <v>1801</v>
      </c>
    </row>
    <row r="1646" spans="2:2" ht="15.75" x14ac:dyDescent="0.25">
      <c r="B1646" s="17" t="s">
        <v>1802</v>
      </c>
    </row>
    <row r="1647" spans="2:2" ht="15.75" x14ac:dyDescent="0.25">
      <c r="B1647" s="17" t="s">
        <v>1803</v>
      </c>
    </row>
    <row r="1648" spans="2:2" ht="15.75" x14ac:dyDescent="0.25">
      <c r="B1648" s="17" t="s">
        <v>1804</v>
      </c>
    </row>
    <row r="1649" spans="2:2" ht="15.75" x14ac:dyDescent="0.25">
      <c r="B1649" s="17" t="s">
        <v>1805</v>
      </c>
    </row>
    <row r="1650" spans="2:2" ht="15.75" x14ac:dyDescent="0.25">
      <c r="B1650" s="17" t="s">
        <v>1806</v>
      </c>
    </row>
    <row r="1651" spans="2:2" ht="15.75" x14ac:dyDescent="0.25">
      <c r="B1651" s="17" t="s">
        <v>1807</v>
      </c>
    </row>
    <row r="1652" spans="2:2" ht="15.75" x14ac:dyDescent="0.25">
      <c r="B1652" s="17" t="s">
        <v>1808</v>
      </c>
    </row>
    <row r="1653" spans="2:2" ht="15.75" x14ac:dyDescent="0.25">
      <c r="B1653" s="17" t="s">
        <v>1809</v>
      </c>
    </row>
    <row r="1654" spans="2:2" ht="15.75" x14ac:dyDescent="0.25">
      <c r="B1654" s="17" t="s">
        <v>1810</v>
      </c>
    </row>
    <row r="1655" spans="2:2" ht="15.75" x14ac:dyDescent="0.25">
      <c r="B1655" s="17" t="s">
        <v>1811</v>
      </c>
    </row>
    <row r="1656" spans="2:2" ht="15.75" x14ac:dyDescent="0.25">
      <c r="B1656" s="17" t="s">
        <v>1812</v>
      </c>
    </row>
    <row r="1657" spans="2:2" ht="15.75" x14ac:dyDescent="0.25">
      <c r="B1657" s="17" t="s">
        <v>1813</v>
      </c>
    </row>
    <row r="1658" spans="2:2" ht="15.75" x14ac:dyDescent="0.25">
      <c r="B1658" s="17" t="s">
        <v>1814</v>
      </c>
    </row>
    <row r="1659" spans="2:2" ht="15.75" x14ac:dyDescent="0.25">
      <c r="B1659" s="17" t="s">
        <v>1815</v>
      </c>
    </row>
    <row r="1660" spans="2:2" ht="15.75" x14ac:dyDescent="0.25">
      <c r="B1660" s="17" t="s">
        <v>1816</v>
      </c>
    </row>
    <row r="1661" spans="2:2" ht="15.75" x14ac:dyDescent="0.25">
      <c r="B1661" s="17" t="s">
        <v>1817</v>
      </c>
    </row>
    <row r="1662" spans="2:2" ht="15.75" x14ac:dyDescent="0.25">
      <c r="B1662" s="17" t="s">
        <v>1818</v>
      </c>
    </row>
    <row r="1663" spans="2:2" ht="15.75" x14ac:dyDescent="0.25">
      <c r="B1663" s="17" t="s">
        <v>1819</v>
      </c>
    </row>
    <row r="1664" spans="2:2" ht="15.75" x14ac:dyDescent="0.25">
      <c r="B1664" s="17" t="s">
        <v>1820</v>
      </c>
    </row>
    <row r="1665" spans="2:2" ht="15.75" x14ac:dyDescent="0.25">
      <c r="B1665" s="17" t="s">
        <v>1821</v>
      </c>
    </row>
    <row r="1666" spans="2:2" ht="15.75" x14ac:dyDescent="0.25">
      <c r="B1666" s="17" t="s">
        <v>1822</v>
      </c>
    </row>
    <row r="1667" spans="2:2" ht="15.75" x14ac:dyDescent="0.25">
      <c r="B1667" s="17" t="s">
        <v>1823</v>
      </c>
    </row>
    <row r="1668" spans="2:2" ht="15.75" x14ac:dyDescent="0.25">
      <c r="B1668" s="17" t="s">
        <v>1824</v>
      </c>
    </row>
    <row r="1669" spans="2:2" ht="15.75" x14ac:dyDescent="0.25">
      <c r="B1669" s="17" t="s">
        <v>1825</v>
      </c>
    </row>
    <row r="1670" spans="2:2" ht="15.75" x14ac:dyDescent="0.25">
      <c r="B1670" s="17" t="s">
        <v>1826</v>
      </c>
    </row>
    <row r="1671" spans="2:2" ht="15.75" x14ac:dyDescent="0.25">
      <c r="B1671" s="17" t="s">
        <v>1827</v>
      </c>
    </row>
    <row r="1672" spans="2:2" ht="15.75" x14ac:dyDescent="0.25">
      <c r="B1672" s="17" t="s">
        <v>1828</v>
      </c>
    </row>
    <row r="1673" spans="2:2" ht="15.75" x14ac:dyDescent="0.25">
      <c r="B1673" s="17" t="s">
        <v>1829</v>
      </c>
    </row>
    <row r="1674" spans="2:2" ht="15.75" x14ac:dyDescent="0.25">
      <c r="B1674" s="17" t="s">
        <v>1830</v>
      </c>
    </row>
    <row r="1675" spans="2:2" ht="15.75" x14ac:dyDescent="0.25">
      <c r="B1675" s="17" t="s">
        <v>1831</v>
      </c>
    </row>
    <row r="1676" spans="2:2" ht="15.75" x14ac:dyDescent="0.25">
      <c r="B1676" s="17" t="s">
        <v>1832</v>
      </c>
    </row>
    <row r="1677" spans="2:2" ht="15.75" x14ac:dyDescent="0.25">
      <c r="B1677" s="17" t="s">
        <v>1833</v>
      </c>
    </row>
    <row r="1678" spans="2:2" ht="15.75" x14ac:dyDescent="0.25">
      <c r="B1678" s="17" t="s">
        <v>1834</v>
      </c>
    </row>
    <row r="1679" spans="2:2" ht="15.75" x14ac:dyDescent="0.25">
      <c r="B1679" s="17" t="s">
        <v>1835</v>
      </c>
    </row>
    <row r="1680" spans="2:2" ht="15.75" x14ac:dyDescent="0.25">
      <c r="B1680" s="17" t="s">
        <v>1836</v>
      </c>
    </row>
    <row r="1681" spans="2:2" ht="15.75" x14ac:dyDescent="0.25">
      <c r="B1681" s="17" t="s">
        <v>1837</v>
      </c>
    </row>
    <row r="1682" spans="2:2" ht="15.75" x14ac:dyDescent="0.25">
      <c r="B1682" s="17" t="s">
        <v>1838</v>
      </c>
    </row>
    <row r="1683" spans="2:2" ht="15.75" x14ac:dyDescent="0.25">
      <c r="B1683" s="17" t="s">
        <v>1839</v>
      </c>
    </row>
    <row r="1684" spans="2:2" ht="15.75" x14ac:dyDescent="0.25">
      <c r="B1684" s="17" t="s">
        <v>1840</v>
      </c>
    </row>
    <row r="1685" spans="2:2" ht="15.75" x14ac:dyDescent="0.25">
      <c r="B1685" s="17" t="s">
        <v>1841</v>
      </c>
    </row>
    <row r="1686" spans="2:2" ht="15.75" x14ac:dyDescent="0.25">
      <c r="B1686" s="17" t="s">
        <v>1842</v>
      </c>
    </row>
    <row r="1687" spans="2:2" ht="15.75" x14ac:dyDescent="0.25">
      <c r="B1687" s="17" t="s">
        <v>1843</v>
      </c>
    </row>
    <row r="1688" spans="2:2" ht="15.75" x14ac:dyDescent="0.25">
      <c r="B1688" s="17" t="s">
        <v>1844</v>
      </c>
    </row>
    <row r="1689" spans="2:2" ht="15.75" x14ac:dyDescent="0.25">
      <c r="B1689" s="17" t="s">
        <v>1845</v>
      </c>
    </row>
    <row r="1690" spans="2:2" ht="15.75" x14ac:dyDescent="0.25">
      <c r="B1690" s="17" t="s">
        <v>1846</v>
      </c>
    </row>
    <row r="1691" spans="2:2" ht="15.75" x14ac:dyDescent="0.25">
      <c r="B1691" s="17" t="s">
        <v>1847</v>
      </c>
    </row>
    <row r="1692" spans="2:2" ht="15.75" x14ac:dyDescent="0.25">
      <c r="B1692" s="17" t="s">
        <v>1848</v>
      </c>
    </row>
    <row r="1693" spans="2:2" ht="15.75" x14ac:dyDescent="0.25">
      <c r="B1693" s="17" t="s">
        <v>1849</v>
      </c>
    </row>
    <row r="1694" spans="2:2" ht="15.75" x14ac:dyDescent="0.25">
      <c r="B1694" s="17" t="s">
        <v>1850</v>
      </c>
    </row>
    <row r="1695" spans="2:2" ht="15.75" x14ac:dyDescent="0.25">
      <c r="B1695" s="17" t="s">
        <v>1851</v>
      </c>
    </row>
    <row r="1696" spans="2:2" ht="15.75" x14ac:dyDescent="0.25">
      <c r="B1696" s="17" t="s">
        <v>1852</v>
      </c>
    </row>
    <row r="1697" spans="2:2" ht="15.75" x14ac:dyDescent="0.25">
      <c r="B1697" s="17" t="s">
        <v>1853</v>
      </c>
    </row>
    <row r="1698" spans="2:2" ht="15.75" x14ac:dyDescent="0.25">
      <c r="B1698" s="17" t="s">
        <v>1854</v>
      </c>
    </row>
    <row r="1699" spans="2:2" ht="15.75" x14ac:dyDescent="0.25">
      <c r="B1699" s="17" t="s">
        <v>1855</v>
      </c>
    </row>
    <row r="1700" spans="2:2" ht="15.75" x14ac:dyDescent="0.25">
      <c r="B1700" s="17" t="s">
        <v>1856</v>
      </c>
    </row>
    <row r="1701" spans="2:2" ht="15.75" x14ac:dyDescent="0.25">
      <c r="B1701" s="17" t="s">
        <v>1857</v>
      </c>
    </row>
    <row r="1702" spans="2:2" ht="15.75" x14ac:dyDescent="0.25">
      <c r="B1702" s="17" t="s">
        <v>1858</v>
      </c>
    </row>
    <row r="1703" spans="2:2" ht="15.75" x14ac:dyDescent="0.25">
      <c r="B1703" s="17" t="s">
        <v>1859</v>
      </c>
    </row>
    <row r="1704" spans="2:2" ht="15.75" x14ac:dyDescent="0.25">
      <c r="B1704" s="17" t="s">
        <v>1860</v>
      </c>
    </row>
    <row r="1705" spans="2:2" ht="15.75" x14ac:dyDescent="0.25">
      <c r="B1705" s="17" t="s">
        <v>1861</v>
      </c>
    </row>
    <row r="1706" spans="2:2" ht="15.75" x14ac:dyDescent="0.25">
      <c r="B1706" s="17" t="s">
        <v>1862</v>
      </c>
    </row>
    <row r="1707" spans="2:2" ht="15.75" x14ac:dyDescent="0.25">
      <c r="B1707" s="17" t="s">
        <v>1863</v>
      </c>
    </row>
    <row r="1708" spans="2:2" ht="15.75" x14ac:dyDescent="0.25">
      <c r="B1708" s="17" t="s">
        <v>1864</v>
      </c>
    </row>
    <row r="1709" spans="2:2" ht="15.75" x14ac:dyDescent="0.25">
      <c r="B1709" s="17" t="s">
        <v>1865</v>
      </c>
    </row>
    <row r="1710" spans="2:2" ht="15.75" x14ac:dyDescent="0.25">
      <c r="B1710" s="17" t="s">
        <v>1866</v>
      </c>
    </row>
    <row r="1711" spans="2:2" ht="15.75" x14ac:dyDescent="0.25">
      <c r="B1711" s="17" t="s">
        <v>1867</v>
      </c>
    </row>
    <row r="1712" spans="2:2" ht="15.75" x14ac:dyDescent="0.25">
      <c r="B1712" s="17" t="s">
        <v>1868</v>
      </c>
    </row>
    <row r="1713" spans="2:2" ht="15.75" x14ac:dyDescent="0.25">
      <c r="B1713" s="17" t="s">
        <v>1869</v>
      </c>
    </row>
    <row r="1714" spans="2:2" ht="15.75" x14ac:dyDescent="0.25">
      <c r="B1714" s="17" t="s">
        <v>1870</v>
      </c>
    </row>
    <row r="1715" spans="2:2" ht="15.75" x14ac:dyDescent="0.25">
      <c r="B1715" s="17" t="s">
        <v>1871</v>
      </c>
    </row>
    <row r="1716" spans="2:2" ht="15.75" x14ac:dyDescent="0.25">
      <c r="B1716" s="17" t="s">
        <v>1872</v>
      </c>
    </row>
    <row r="1717" spans="2:2" ht="15.75" x14ac:dyDescent="0.25">
      <c r="B1717" s="17" t="s">
        <v>1873</v>
      </c>
    </row>
    <row r="1718" spans="2:2" ht="15.75" x14ac:dyDescent="0.25">
      <c r="B1718" s="17" t="s">
        <v>1874</v>
      </c>
    </row>
    <row r="1719" spans="2:2" ht="15.75" x14ac:dyDescent="0.25">
      <c r="B1719" s="17" t="s">
        <v>1875</v>
      </c>
    </row>
    <row r="1720" spans="2:2" ht="15.75" x14ac:dyDescent="0.25">
      <c r="B1720" s="17" t="s">
        <v>1876</v>
      </c>
    </row>
    <row r="1721" spans="2:2" ht="15.75" x14ac:dyDescent="0.25">
      <c r="B1721" s="17" t="s">
        <v>1877</v>
      </c>
    </row>
    <row r="1722" spans="2:2" ht="15.75" x14ac:dyDescent="0.25">
      <c r="B1722" s="17" t="s">
        <v>1878</v>
      </c>
    </row>
    <row r="1723" spans="2:2" ht="15.75" x14ac:dyDescent="0.25">
      <c r="B1723" s="17" t="s">
        <v>1879</v>
      </c>
    </row>
    <row r="1724" spans="2:2" ht="15.75" x14ac:dyDescent="0.25">
      <c r="B1724" s="17" t="s">
        <v>1880</v>
      </c>
    </row>
    <row r="1725" spans="2:2" ht="15.75" x14ac:dyDescent="0.25">
      <c r="B1725" s="17" t="s">
        <v>1881</v>
      </c>
    </row>
    <row r="1726" spans="2:2" ht="15.75" x14ac:dyDescent="0.25">
      <c r="B1726" s="17" t="s">
        <v>1882</v>
      </c>
    </row>
    <row r="1727" spans="2:2" ht="15.75" x14ac:dyDescent="0.25">
      <c r="B1727" s="17" t="s">
        <v>1883</v>
      </c>
    </row>
    <row r="1728" spans="2:2" ht="15.75" x14ac:dyDescent="0.25">
      <c r="B1728" s="17" t="s">
        <v>1884</v>
      </c>
    </row>
    <row r="1729" spans="2:2" ht="15.75" x14ac:dyDescent="0.25">
      <c r="B1729" s="17" t="s">
        <v>1885</v>
      </c>
    </row>
    <row r="1730" spans="2:2" ht="15.75" x14ac:dyDescent="0.25">
      <c r="B1730" s="17" t="s">
        <v>1886</v>
      </c>
    </row>
    <row r="1731" spans="2:2" ht="15.75" x14ac:dyDescent="0.25">
      <c r="B1731" s="17" t="s">
        <v>1887</v>
      </c>
    </row>
    <row r="1732" spans="2:2" ht="15.75" x14ac:dyDescent="0.25">
      <c r="B1732" s="17" t="s">
        <v>1888</v>
      </c>
    </row>
    <row r="1733" spans="2:2" ht="15.75" x14ac:dyDescent="0.25">
      <c r="B1733" s="17" t="s">
        <v>1889</v>
      </c>
    </row>
    <row r="1734" spans="2:2" ht="15.75" x14ac:dyDescent="0.25">
      <c r="B1734" s="17" t="s">
        <v>1890</v>
      </c>
    </row>
    <row r="1735" spans="2:2" ht="15.75" x14ac:dyDescent="0.25">
      <c r="B1735" s="17" t="s">
        <v>1891</v>
      </c>
    </row>
    <row r="1736" spans="2:2" ht="15.75" x14ac:dyDescent="0.25">
      <c r="B1736" s="17" t="s">
        <v>1892</v>
      </c>
    </row>
    <row r="1737" spans="2:2" ht="15.75" x14ac:dyDescent="0.25">
      <c r="B1737" s="17" t="s">
        <v>1893</v>
      </c>
    </row>
    <row r="1738" spans="2:2" ht="15.75" x14ac:dyDescent="0.25">
      <c r="B1738" s="17" t="s">
        <v>1894</v>
      </c>
    </row>
    <row r="1739" spans="2:2" ht="15.75" x14ac:dyDescent="0.25">
      <c r="B1739" s="17" t="s">
        <v>1895</v>
      </c>
    </row>
    <row r="1740" spans="2:2" ht="15.75" x14ac:dyDescent="0.25">
      <c r="B1740" s="17" t="s">
        <v>1896</v>
      </c>
    </row>
    <row r="1741" spans="2:2" ht="15.75" x14ac:dyDescent="0.25">
      <c r="B1741" s="17" t="s">
        <v>1897</v>
      </c>
    </row>
    <row r="1742" spans="2:2" ht="15.75" x14ac:dyDescent="0.25">
      <c r="B1742" s="17" t="s">
        <v>1898</v>
      </c>
    </row>
    <row r="1743" spans="2:2" ht="15.75" x14ac:dyDescent="0.25">
      <c r="B1743" s="17" t="s">
        <v>1899</v>
      </c>
    </row>
    <row r="1744" spans="2:2" ht="15.75" x14ac:dyDescent="0.25">
      <c r="B1744" s="17" t="s">
        <v>1900</v>
      </c>
    </row>
    <row r="1745" spans="2:2" ht="15.75" x14ac:dyDescent="0.25">
      <c r="B1745" s="17" t="s">
        <v>1901</v>
      </c>
    </row>
    <row r="1746" spans="2:2" ht="15.75" x14ac:dyDescent="0.25">
      <c r="B1746" s="17" t="s">
        <v>1902</v>
      </c>
    </row>
    <row r="1747" spans="2:2" ht="15.75" x14ac:dyDescent="0.25">
      <c r="B1747" s="17" t="s">
        <v>1903</v>
      </c>
    </row>
    <row r="1748" spans="2:2" ht="15.75" x14ac:dyDescent="0.25">
      <c r="B1748" s="17" t="s">
        <v>1904</v>
      </c>
    </row>
    <row r="1749" spans="2:2" ht="15.75" x14ac:dyDescent="0.25">
      <c r="B1749" s="17" t="s">
        <v>1905</v>
      </c>
    </row>
    <row r="1750" spans="2:2" ht="15.75" x14ac:dyDescent="0.25">
      <c r="B1750" s="17" t="s">
        <v>1906</v>
      </c>
    </row>
    <row r="1751" spans="2:2" ht="15.75" x14ac:dyDescent="0.25">
      <c r="B1751" s="17" t="s">
        <v>1907</v>
      </c>
    </row>
    <row r="1752" spans="2:2" ht="15.75" x14ac:dyDescent="0.25">
      <c r="B1752" s="17" t="s">
        <v>1908</v>
      </c>
    </row>
    <row r="1753" spans="2:2" ht="15.75" x14ac:dyDescent="0.25">
      <c r="B1753" s="17" t="s">
        <v>1909</v>
      </c>
    </row>
    <row r="1754" spans="2:2" ht="15.75" x14ac:dyDescent="0.25">
      <c r="B1754" s="17" t="s">
        <v>1910</v>
      </c>
    </row>
    <row r="1755" spans="2:2" ht="15.75" x14ac:dyDescent="0.25">
      <c r="B1755" s="17" t="s">
        <v>1911</v>
      </c>
    </row>
    <row r="1756" spans="2:2" ht="15.75" x14ac:dyDescent="0.25">
      <c r="B1756" s="17" t="s">
        <v>1912</v>
      </c>
    </row>
    <row r="1757" spans="2:2" ht="15.75" x14ac:dyDescent="0.25">
      <c r="B1757" s="17" t="s">
        <v>1913</v>
      </c>
    </row>
    <row r="1758" spans="2:2" ht="15.75" x14ac:dyDescent="0.25">
      <c r="B1758" s="17" t="s">
        <v>1914</v>
      </c>
    </row>
    <row r="1759" spans="2:2" ht="15.75" x14ac:dyDescent="0.25">
      <c r="B1759" s="17" t="s">
        <v>1915</v>
      </c>
    </row>
    <row r="1760" spans="2:2" ht="15.75" x14ac:dyDescent="0.25">
      <c r="B1760" s="17" t="s">
        <v>1916</v>
      </c>
    </row>
    <row r="1761" spans="2:2" ht="15.75" x14ac:dyDescent="0.25">
      <c r="B1761" s="17" t="s">
        <v>1917</v>
      </c>
    </row>
    <row r="1762" spans="2:2" ht="15.75" x14ac:dyDescent="0.25">
      <c r="B1762" s="17" t="s">
        <v>1918</v>
      </c>
    </row>
    <row r="1763" spans="2:2" ht="15.75" x14ac:dyDescent="0.25">
      <c r="B1763" s="17" t="s">
        <v>1919</v>
      </c>
    </row>
    <row r="1764" spans="2:2" ht="15.75" x14ac:dyDescent="0.25">
      <c r="B1764" s="17" t="s">
        <v>1920</v>
      </c>
    </row>
    <row r="1765" spans="2:2" ht="15.75" x14ac:dyDescent="0.25">
      <c r="B1765" s="17" t="s">
        <v>1921</v>
      </c>
    </row>
    <row r="1766" spans="2:2" ht="15.75" x14ac:dyDescent="0.25">
      <c r="B1766" s="17" t="s">
        <v>1922</v>
      </c>
    </row>
    <row r="1767" spans="2:2" ht="15.75" x14ac:dyDescent="0.25">
      <c r="B1767" s="17" t="s">
        <v>1923</v>
      </c>
    </row>
    <row r="1768" spans="2:2" ht="15.75" x14ac:dyDescent="0.25">
      <c r="B1768" s="17" t="s">
        <v>1924</v>
      </c>
    </row>
    <row r="1769" spans="2:2" ht="15.75" x14ac:dyDescent="0.25">
      <c r="B1769" s="17" t="s">
        <v>1925</v>
      </c>
    </row>
    <row r="1770" spans="2:2" ht="15.75" x14ac:dyDescent="0.25">
      <c r="B1770" s="17" t="s">
        <v>1926</v>
      </c>
    </row>
    <row r="1771" spans="2:2" ht="15.75" x14ac:dyDescent="0.25">
      <c r="B1771" s="17" t="s">
        <v>1927</v>
      </c>
    </row>
    <row r="1772" spans="2:2" ht="15.75" x14ac:dyDescent="0.25">
      <c r="B1772" s="17" t="s">
        <v>1928</v>
      </c>
    </row>
    <row r="1773" spans="2:2" ht="15.75" x14ac:dyDescent="0.25">
      <c r="B1773" s="17" t="s">
        <v>1929</v>
      </c>
    </row>
    <row r="1774" spans="2:2" ht="15.75" x14ac:dyDescent="0.25">
      <c r="B1774" s="17" t="s">
        <v>1930</v>
      </c>
    </row>
    <row r="1775" spans="2:2" ht="15.75" x14ac:dyDescent="0.25">
      <c r="B1775" s="17" t="s">
        <v>1931</v>
      </c>
    </row>
    <row r="1776" spans="2:2" ht="15.75" x14ac:dyDescent="0.25">
      <c r="B1776" s="17" t="s">
        <v>1932</v>
      </c>
    </row>
    <row r="1777" spans="2:2" ht="15.75" x14ac:dyDescent="0.25">
      <c r="B1777" s="17" t="s">
        <v>1933</v>
      </c>
    </row>
    <row r="1778" spans="2:2" ht="15.75" x14ac:dyDescent="0.25">
      <c r="B1778" s="17" t="s">
        <v>1934</v>
      </c>
    </row>
    <row r="1779" spans="2:2" ht="15.75" x14ac:dyDescent="0.25">
      <c r="B1779" s="17" t="s">
        <v>1935</v>
      </c>
    </row>
    <row r="1780" spans="2:2" ht="15.75" x14ac:dyDescent="0.25">
      <c r="B1780" s="17" t="s">
        <v>1936</v>
      </c>
    </row>
    <row r="1781" spans="2:2" ht="15.75" x14ac:dyDescent="0.25">
      <c r="B1781" s="17" t="s">
        <v>1937</v>
      </c>
    </row>
    <row r="1782" spans="2:2" ht="15.75" x14ac:dyDescent="0.25">
      <c r="B1782" s="17" t="s">
        <v>1938</v>
      </c>
    </row>
    <row r="1783" spans="2:2" ht="15.75" x14ac:dyDescent="0.25">
      <c r="B1783" s="17" t="s">
        <v>1939</v>
      </c>
    </row>
    <row r="1784" spans="2:2" ht="15.75" x14ac:dyDescent="0.25">
      <c r="B1784" s="17" t="s">
        <v>1940</v>
      </c>
    </row>
    <row r="1785" spans="2:2" ht="15.75" x14ac:dyDescent="0.25">
      <c r="B1785" s="17" t="s">
        <v>1941</v>
      </c>
    </row>
    <row r="1786" spans="2:2" ht="15.75" x14ac:dyDescent="0.25">
      <c r="B1786" s="17" t="s">
        <v>1942</v>
      </c>
    </row>
    <row r="1787" spans="2:2" ht="15.75" x14ac:dyDescent="0.25">
      <c r="B1787" s="17" t="s">
        <v>1943</v>
      </c>
    </row>
    <row r="1788" spans="2:2" ht="15.75" x14ac:dyDescent="0.25">
      <c r="B1788" s="17" t="s">
        <v>1944</v>
      </c>
    </row>
    <row r="1789" spans="2:2" ht="15.75" x14ac:dyDescent="0.25">
      <c r="B1789" s="17" t="s">
        <v>1945</v>
      </c>
    </row>
    <row r="1790" spans="2:2" ht="15.75" x14ac:dyDescent="0.25">
      <c r="B1790" s="17" t="s">
        <v>1946</v>
      </c>
    </row>
    <row r="1791" spans="2:2" ht="15.75" x14ac:dyDescent="0.25">
      <c r="B1791" s="17" t="s">
        <v>1947</v>
      </c>
    </row>
    <row r="1792" spans="2:2" ht="15.75" x14ac:dyDescent="0.25">
      <c r="B1792" s="17" t="s">
        <v>1948</v>
      </c>
    </row>
    <row r="1793" spans="2:2" ht="15.75" x14ac:dyDescent="0.25">
      <c r="B1793" s="17" t="s">
        <v>1949</v>
      </c>
    </row>
    <row r="1794" spans="2:2" ht="15.75" x14ac:dyDescent="0.25">
      <c r="B1794" s="17" t="s">
        <v>1950</v>
      </c>
    </row>
    <row r="1795" spans="2:2" ht="15.75" x14ac:dyDescent="0.25">
      <c r="B1795" s="17" t="s">
        <v>1951</v>
      </c>
    </row>
    <row r="1796" spans="2:2" ht="15.75" x14ac:dyDescent="0.25">
      <c r="B1796" s="17" t="s">
        <v>1952</v>
      </c>
    </row>
    <row r="1797" spans="2:2" ht="15.75" x14ac:dyDescent="0.25">
      <c r="B1797" s="17" t="s">
        <v>1953</v>
      </c>
    </row>
    <row r="1798" spans="2:2" ht="15.75" x14ac:dyDescent="0.25">
      <c r="B1798" s="17" t="s">
        <v>1954</v>
      </c>
    </row>
    <row r="1799" spans="2:2" ht="15.75" x14ac:dyDescent="0.25">
      <c r="B1799" s="17" t="s">
        <v>1955</v>
      </c>
    </row>
    <row r="1800" spans="2:2" ht="15.75" x14ac:dyDescent="0.25">
      <c r="B1800" s="17" t="s">
        <v>1956</v>
      </c>
    </row>
    <row r="1801" spans="2:2" ht="15.75" x14ac:dyDescent="0.25">
      <c r="B1801" s="17" t="s">
        <v>1957</v>
      </c>
    </row>
    <row r="1802" spans="2:2" ht="15.75" x14ac:dyDescent="0.25">
      <c r="B1802" s="17" t="s">
        <v>1958</v>
      </c>
    </row>
    <row r="1803" spans="2:2" ht="15.75" x14ac:dyDescent="0.25">
      <c r="B1803" s="17" t="s">
        <v>1959</v>
      </c>
    </row>
    <row r="1804" spans="2:2" ht="15.75" x14ac:dyDescent="0.25">
      <c r="B1804" s="17" t="s">
        <v>1960</v>
      </c>
    </row>
    <row r="1805" spans="2:2" ht="15.75" x14ac:dyDescent="0.25">
      <c r="B1805" s="17" t="s">
        <v>1961</v>
      </c>
    </row>
    <row r="1806" spans="2:2" ht="15.75" x14ac:dyDescent="0.25">
      <c r="B1806" s="17" t="s">
        <v>1962</v>
      </c>
    </row>
    <row r="1807" spans="2:2" ht="15.75" x14ac:dyDescent="0.25">
      <c r="B1807" s="17" t="s">
        <v>1963</v>
      </c>
    </row>
    <row r="1808" spans="2:2" ht="15.75" x14ac:dyDescent="0.25">
      <c r="B1808" s="17" t="s">
        <v>1964</v>
      </c>
    </row>
    <row r="1809" spans="2:2" ht="15.75" x14ac:dyDescent="0.25">
      <c r="B1809" s="17" t="s">
        <v>1965</v>
      </c>
    </row>
    <row r="1810" spans="2:2" ht="15.75" x14ac:dyDescent="0.25">
      <c r="B1810" s="17" t="s">
        <v>1966</v>
      </c>
    </row>
    <row r="1811" spans="2:2" ht="15.75" x14ac:dyDescent="0.25">
      <c r="B1811" s="17" t="s">
        <v>1967</v>
      </c>
    </row>
    <row r="1812" spans="2:2" ht="15.75" x14ac:dyDescent="0.25">
      <c r="B1812" s="17" t="s">
        <v>1968</v>
      </c>
    </row>
    <row r="1813" spans="2:2" ht="15.75" x14ac:dyDescent="0.25">
      <c r="B1813" s="17" t="s">
        <v>1969</v>
      </c>
    </row>
    <row r="1814" spans="2:2" ht="15.75" x14ac:dyDescent="0.25">
      <c r="B1814" s="17" t="s">
        <v>1970</v>
      </c>
    </row>
    <row r="1815" spans="2:2" ht="15.75" x14ac:dyDescent="0.25">
      <c r="B1815" s="17" t="s">
        <v>1971</v>
      </c>
    </row>
    <row r="1816" spans="2:2" ht="15.75" x14ac:dyDescent="0.25">
      <c r="B1816" s="17" t="s">
        <v>1972</v>
      </c>
    </row>
    <row r="1817" spans="2:2" ht="15.75" x14ac:dyDescent="0.25">
      <c r="B1817" s="17" t="s">
        <v>1973</v>
      </c>
    </row>
    <row r="1818" spans="2:2" ht="15.75" x14ac:dyDescent="0.25">
      <c r="B1818" s="17" t="s">
        <v>1974</v>
      </c>
    </row>
    <row r="1819" spans="2:2" ht="15.75" x14ac:dyDescent="0.25">
      <c r="B1819" s="17" t="s">
        <v>1975</v>
      </c>
    </row>
    <row r="1820" spans="2:2" ht="15.75" x14ac:dyDescent="0.25">
      <c r="B1820" s="17" t="s">
        <v>1976</v>
      </c>
    </row>
    <row r="1821" spans="2:2" ht="15.75" x14ac:dyDescent="0.25">
      <c r="B1821" s="17" t="s">
        <v>1977</v>
      </c>
    </row>
    <row r="1822" spans="2:2" ht="15.75" x14ac:dyDescent="0.25">
      <c r="B1822" s="17" t="s">
        <v>1978</v>
      </c>
    </row>
    <row r="1823" spans="2:2" ht="15.75" x14ac:dyDescent="0.25">
      <c r="B1823" s="17" t="s">
        <v>1979</v>
      </c>
    </row>
    <row r="1824" spans="2:2" ht="15.75" x14ac:dyDescent="0.25">
      <c r="B1824" s="17" t="s">
        <v>1980</v>
      </c>
    </row>
    <row r="1825" spans="2:2" ht="15.75" x14ac:dyDescent="0.25">
      <c r="B1825" s="17" t="s">
        <v>1981</v>
      </c>
    </row>
    <row r="1826" spans="2:2" ht="15.75" x14ac:dyDescent="0.25">
      <c r="B1826" s="17" t="s">
        <v>1982</v>
      </c>
    </row>
    <row r="1827" spans="2:2" ht="15.75" x14ac:dyDescent="0.25">
      <c r="B1827" s="17" t="s">
        <v>1983</v>
      </c>
    </row>
    <row r="1828" spans="2:2" ht="15.75" x14ac:dyDescent="0.25">
      <c r="B1828" s="17" t="s">
        <v>1984</v>
      </c>
    </row>
    <row r="1829" spans="2:2" ht="15.75" x14ac:dyDescent="0.25">
      <c r="B1829" s="17" t="s">
        <v>1985</v>
      </c>
    </row>
    <row r="1830" spans="2:2" ht="15.75" x14ac:dyDescent="0.25">
      <c r="B1830" s="17" t="s">
        <v>1986</v>
      </c>
    </row>
    <row r="1831" spans="2:2" ht="15.75" x14ac:dyDescent="0.25">
      <c r="B1831" s="17" t="s">
        <v>1987</v>
      </c>
    </row>
    <row r="1832" spans="2:2" ht="15.75" x14ac:dyDescent="0.25">
      <c r="B1832" s="17" t="s">
        <v>1988</v>
      </c>
    </row>
    <row r="1833" spans="2:2" ht="15.75" x14ac:dyDescent="0.25">
      <c r="B1833" s="17" t="s">
        <v>1989</v>
      </c>
    </row>
    <row r="1834" spans="2:2" ht="15.75" x14ac:dyDescent="0.25">
      <c r="B1834" s="17" t="s">
        <v>1990</v>
      </c>
    </row>
    <row r="1835" spans="2:2" ht="15.75" x14ac:dyDescent="0.25">
      <c r="B1835" s="17" t="s">
        <v>1991</v>
      </c>
    </row>
    <row r="1836" spans="2:2" ht="15.75" x14ac:dyDescent="0.25">
      <c r="B1836" s="17" t="s">
        <v>1992</v>
      </c>
    </row>
    <row r="1837" spans="2:2" ht="15.75" x14ac:dyDescent="0.25">
      <c r="B1837" s="17" t="s">
        <v>1993</v>
      </c>
    </row>
    <row r="1838" spans="2:2" ht="15.75" x14ac:dyDescent="0.25">
      <c r="B1838" s="17" t="s">
        <v>1994</v>
      </c>
    </row>
    <row r="1839" spans="2:2" ht="15.75" x14ac:dyDescent="0.25">
      <c r="B1839" s="17" t="s">
        <v>1995</v>
      </c>
    </row>
    <row r="1840" spans="2:2" ht="15.75" x14ac:dyDescent="0.25">
      <c r="B1840" s="17" t="s">
        <v>1996</v>
      </c>
    </row>
    <row r="1841" spans="2:2" ht="15.75" x14ac:dyDescent="0.25">
      <c r="B1841" s="17" t="s">
        <v>1997</v>
      </c>
    </row>
    <row r="1842" spans="2:2" ht="15.75" x14ac:dyDescent="0.25">
      <c r="B1842" s="17" t="s">
        <v>1998</v>
      </c>
    </row>
    <row r="1843" spans="2:2" ht="15.75" x14ac:dyDescent="0.25">
      <c r="B1843" s="17" t="s">
        <v>1999</v>
      </c>
    </row>
    <row r="1844" spans="2:2" ht="15.75" x14ac:dyDescent="0.25">
      <c r="B1844" s="17" t="s">
        <v>2000</v>
      </c>
    </row>
    <row r="1845" spans="2:2" ht="15.75" x14ac:dyDescent="0.25">
      <c r="B1845" s="17" t="s">
        <v>2001</v>
      </c>
    </row>
    <row r="1846" spans="2:2" ht="15.75" x14ac:dyDescent="0.25">
      <c r="B1846" s="17" t="s">
        <v>2002</v>
      </c>
    </row>
    <row r="1847" spans="2:2" ht="15.75" x14ac:dyDescent="0.25">
      <c r="B1847" s="17" t="s">
        <v>2003</v>
      </c>
    </row>
    <row r="1848" spans="2:2" ht="15.75" x14ac:dyDescent="0.25">
      <c r="B1848" s="17" t="s">
        <v>2004</v>
      </c>
    </row>
    <row r="1849" spans="2:2" ht="15.75" x14ac:dyDescent="0.25">
      <c r="B1849" s="17" t="s">
        <v>2005</v>
      </c>
    </row>
    <row r="1850" spans="2:2" ht="15.75" x14ac:dyDescent="0.25">
      <c r="B1850" s="17" t="s">
        <v>2006</v>
      </c>
    </row>
    <row r="1851" spans="2:2" ht="15.75" x14ac:dyDescent="0.25">
      <c r="B1851" s="17" t="s">
        <v>2007</v>
      </c>
    </row>
    <row r="1852" spans="2:2" ht="15.75" x14ac:dyDescent="0.25">
      <c r="B1852" s="17" t="s">
        <v>2008</v>
      </c>
    </row>
    <row r="1853" spans="2:2" ht="15.75" x14ac:dyDescent="0.25">
      <c r="B1853" s="17" t="s">
        <v>2009</v>
      </c>
    </row>
    <row r="1854" spans="2:2" ht="15.75" x14ac:dyDescent="0.25">
      <c r="B1854" s="17" t="s">
        <v>2010</v>
      </c>
    </row>
    <row r="1855" spans="2:2" ht="15.75" x14ac:dyDescent="0.25">
      <c r="B1855" s="17" t="s">
        <v>2011</v>
      </c>
    </row>
    <row r="1856" spans="2:2" ht="15.75" x14ac:dyDescent="0.25">
      <c r="B1856" s="17" t="s">
        <v>2012</v>
      </c>
    </row>
    <row r="1857" spans="2:2" ht="15.75" x14ac:dyDescent="0.25">
      <c r="B1857" s="17" t="s">
        <v>2013</v>
      </c>
    </row>
    <row r="1858" spans="2:2" ht="15.75" x14ac:dyDescent="0.25">
      <c r="B1858" s="17" t="s">
        <v>2014</v>
      </c>
    </row>
    <row r="1859" spans="2:2" ht="15.75" x14ac:dyDescent="0.25">
      <c r="B1859" s="17" t="s">
        <v>2015</v>
      </c>
    </row>
    <row r="1860" spans="2:2" ht="15.75" x14ac:dyDescent="0.25">
      <c r="B1860" s="17" t="s">
        <v>2016</v>
      </c>
    </row>
    <row r="1861" spans="2:2" ht="15.75" x14ac:dyDescent="0.25">
      <c r="B1861" s="17" t="s">
        <v>2017</v>
      </c>
    </row>
    <row r="1862" spans="2:2" ht="15.75" x14ac:dyDescent="0.25">
      <c r="B1862" s="17" t="s">
        <v>2018</v>
      </c>
    </row>
    <row r="1863" spans="2:2" ht="15.75" x14ac:dyDescent="0.25">
      <c r="B1863" s="17" t="s">
        <v>2019</v>
      </c>
    </row>
    <row r="1864" spans="2:2" ht="15.75" x14ac:dyDescent="0.25">
      <c r="B1864" s="17" t="s">
        <v>2020</v>
      </c>
    </row>
    <row r="1865" spans="2:2" ht="15.75" x14ac:dyDescent="0.25">
      <c r="B1865" s="17" t="s">
        <v>2021</v>
      </c>
    </row>
    <row r="1866" spans="2:2" ht="15.75" x14ac:dyDescent="0.25">
      <c r="B1866" s="17" t="s">
        <v>2022</v>
      </c>
    </row>
    <row r="1867" spans="2:2" ht="15.75" x14ac:dyDescent="0.25">
      <c r="B1867" s="17" t="s">
        <v>2023</v>
      </c>
    </row>
    <row r="1868" spans="2:2" ht="15.75" x14ac:dyDescent="0.25">
      <c r="B1868" s="17" t="s">
        <v>2024</v>
      </c>
    </row>
    <row r="1869" spans="2:2" ht="15.75" x14ac:dyDescent="0.25">
      <c r="B1869" s="17" t="s">
        <v>2025</v>
      </c>
    </row>
    <row r="1870" spans="2:2" ht="15.75" x14ac:dyDescent="0.25">
      <c r="B1870" s="17" t="s">
        <v>2026</v>
      </c>
    </row>
    <row r="1871" spans="2:2" ht="15.75" x14ac:dyDescent="0.25">
      <c r="B1871" s="17" t="s">
        <v>2027</v>
      </c>
    </row>
    <row r="1872" spans="2:2" ht="15.75" x14ac:dyDescent="0.25">
      <c r="B1872" s="17" t="s">
        <v>2028</v>
      </c>
    </row>
    <row r="1873" spans="2:2" ht="15.75" x14ac:dyDescent="0.25">
      <c r="B1873" s="17" t="s">
        <v>2029</v>
      </c>
    </row>
    <row r="1874" spans="2:2" ht="15.75" x14ac:dyDescent="0.25">
      <c r="B1874" s="17" t="s">
        <v>2030</v>
      </c>
    </row>
    <row r="1875" spans="2:2" ht="15.75" x14ac:dyDescent="0.25">
      <c r="B1875" s="17" t="s">
        <v>2031</v>
      </c>
    </row>
    <row r="1876" spans="2:2" ht="15.75" x14ac:dyDescent="0.25">
      <c r="B1876" s="17" t="s">
        <v>2032</v>
      </c>
    </row>
    <row r="1877" spans="2:2" ht="15.75" x14ac:dyDescent="0.25">
      <c r="B1877" s="17" t="s">
        <v>2033</v>
      </c>
    </row>
    <row r="1878" spans="2:2" ht="15.75" x14ac:dyDescent="0.25">
      <c r="B1878" s="17" t="s">
        <v>2034</v>
      </c>
    </row>
    <row r="1879" spans="2:2" ht="15.75" x14ac:dyDescent="0.25">
      <c r="B1879" s="17" t="s">
        <v>2035</v>
      </c>
    </row>
    <row r="1880" spans="2:2" ht="15.75" x14ac:dyDescent="0.25">
      <c r="B1880" s="17" t="s">
        <v>2036</v>
      </c>
    </row>
    <row r="1881" spans="2:2" ht="15.75" x14ac:dyDescent="0.25">
      <c r="B1881" s="17" t="s">
        <v>2037</v>
      </c>
    </row>
    <row r="1882" spans="2:2" ht="15.75" x14ac:dyDescent="0.25">
      <c r="B1882" s="17" t="s">
        <v>2038</v>
      </c>
    </row>
    <row r="1883" spans="2:2" ht="15.75" x14ac:dyDescent="0.25">
      <c r="B1883" s="17" t="s">
        <v>2039</v>
      </c>
    </row>
    <row r="1884" spans="2:2" ht="15.75" x14ac:dyDescent="0.25">
      <c r="B1884" s="17" t="s">
        <v>2040</v>
      </c>
    </row>
    <row r="1885" spans="2:2" ht="15.75" x14ac:dyDescent="0.25">
      <c r="B1885" s="17" t="s">
        <v>2041</v>
      </c>
    </row>
    <row r="1886" spans="2:2" ht="15.75" x14ac:dyDescent="0.25">
      <c r="B1886" s="17" t="s">
        <v>2042</v>
      </c>
    </row>
    <row r="1887" spans="2:2" ht="15.75" x14ac:dyDescent="0.25">
      <c r="B1887" s="17" t="s">
        <v>2043</v>
      </c>
    </row>
    <row r="1888" spans="2:2" ht="15.75" x14ac:dyDescent="0.25">
      <c r="B1888" s="17" t="s">
        <v>2044</v>
      </c>
    </row>
    <row r="1889" spans="2:2" ht="15.75" x14ac:dyDescent="0.25">
      <c r="B1889" s="17" t="s">
        <v>2045</v>
      </c>
    </row>
    <row r="1890" spans="2:2" ht="15.75" x14ac:dyDescent="0.25">
      <c r="B1890" s="17" t="s">
        <v>2046</v>
      </c>
    </row>
    <row r="1891" spans="2:2" ht="15.75" x14ac:dyDescent="0.25">
      <c r="B1891" s="17" t="s">
        <v>2047</v>
      </c>
    </row>
    <row r="1892" spans="2:2" ht="15.75" x14ac:dyDescent="0.25">
      <c r="B1892" s="17" t="s">
        <v>2048</v>
      </c>
    </row>
    <row r="1893" spans="2:2" ht="15.75" x14ac:dyDescent="0.25">
      <c r="B1893" s="17" t="s">
        <v>2049</v>
      </c>
    </row>
    <row r="1894" spans="2:2" ht="15.75" x14ac:dyDescent="0.25">
      <c r="B1894" s="17" t="s">
        <v>2050</v>
      </c>
    </row>
    <row r="1895" spans="2:2" ht="15.75" x14ac:dyDescent="0.25">
      <c r="B1895" s="17" t="s">
        <v>2051</v>
      </c>
    </row>
    <row r="1896" spans="2:2" ht="15.75" x14ac:dyDescent="0.25">
      <c r="B1896" s="17" t="s">
        <v>2052</v>
      </c>
    </row>
    <row r="1897" spans="2:2" ht="15.75" x14ac:dyDescent="0.25">
      <c r="B1897" s="17" t="s">
        <v>2053</v>
      </c>
    </row>
    <row r="1898" spans="2:2" ht="15.75" x14ac:dyDescent="0.25">
      <c r="B1898" s="17" t="s">
        <v>2054</v>
      </c>
    </row>
    <row r="1899" spans="2:2" ht="15.75" x14ac:dyDescent="0.25">
      <c r="B1899" s="17" t="s">
        <v>2055</v>
      </c>
    </row>
    <row r="1900" spans="2:2" ht="15.75" x14ac:dyDescent="0.25">
      <c r="B1900" s="17" t="s">
        <v>2056</v>
      </c>
    </row>
    <row r="1901" spans="2:2" ht="15.75" x14ac:dyDescent="0.25">
      <c r="B1901" s="17" t="s">
        <v>2057</v>
      </c>
    </row>
    <row r="1902" spans="2:2" ht="15.75" x14ac:dyDescent="0.25">
      <c r="B1902" s="17" t="s">
        <v>2058</v>
      </c>
    </row>
    <row r="1903" spans="2:2" ht="15.75" x14ac:dyDescent="0.25">
      <c r="B1903" s="17" t="s">
        <v>2059</v>
      </c>
    </row>
    <row r="1904" spans="2:2" ht="15.75" x14ac:dyDescent="0.25">
      <c r="B1904" s="17" t="s">
        <v>2060</v>
      </c>
    </row>
    <row r="1905" spans="2:2" ht="15.75" x14ac:dyDescent="0.25">
      <c r="B1905" s="17" t="s">
        <v>2061</v>
      </c>
    </row>
    <row r="1906" spans="2:2" ht="15.75" x14ac:dyDescent="0.25">
      <c r="B1906" s="17" t="s">
        <v>2062</v>
      </c>
    </row>
    <row r="1907" spans="2:2" ht="15.75" x14ac:dyDescent="0.25">
      <c r="B1907" s="17" t="s">
        <v>2063</v>
      </c>
    </row>
    <row r="1908" spans="2:2" ht="15.75" x14ac:dyDescent="0.25">
      <c r="B1908" s="17" t="s">
        <v>2064</v>
      </c>
    </row>
    <row r="1909" spans="2:2" ht="15.75" x14ac:dyDescent="0.25">
      <c r="B1909" s="17" t="s">
        <v>2065</v>
      </c>
    </row>
    <row r="1910" spans="2:2" ht="15.75" x14ac:dyDescent="0.25">
      <c r="B1910" s="17" t="s">
        <v>2066</v>
      </c>
    </row>
    <row r="1911" spans="2:2" ht="15.75" x14ac:dyDescent="0.25">
      <c r="B1911" s="17" t="s">
        <v>2067</v>
      </c>
    </row>
    <row r="1912" spans="2:2" ht="15.75" x14ac:dyDescent="0.25">
      <c r="B1912" s="17" t="s">
        <v>2068</v>
      </c>
    </row>
    <row r="1913" spans="2:2" ht="15.75" x14ac:dyDescent="0.25">
      <c r="B1913" s="17" t="s">
        <v>2069</v>
      </c>
    </row>
    <row r="1914" spans="2:2" ht="15.75" x14ac:dyDescent="0.25">
      <c r="B1914" s="17" t="s">
        <v>2070</v>
      </c>
    </row>
    <row r="1915" spans="2:2" ht="15.75" x14ac:dyDescent="0.25">
      <c r="B1915" s="17" t="s">
        <v>2071</v>
      </c>
    </row>
    <row r="1916" spans="2:2" ht="15.75" x14ac:dyDescent="0.25">
      <c r="B1916" s="17" t="s">
        <v>2072</v>
      </c>
    </row>
    <row r="1917" spans="2:2" ht="15.75" x14ac:dyDescent="0.25">
      <c r="B1917" s="17" t="s">
        <v>2073</v>
      </c>
    </row>
    <row r="1918" spans="2:2" ht="15.75" x14ac:dyDescent="0.25">
      <c r="B1918" s="17" t="s">
        <v>2074</v>
      </c>
    </row>
    <row r="1919" spans="2:2" ht="15.75" x14ac:dyDescent="0.25">
      <c r="B1919" s="17" t="s">
        <v>2075</v>
      </c>
    </row>
    <row r="1920" spans="2:2" ht="15.75" x14ac:dyDescent="0.25">
      <c r="B1920" s="17" t="s">
        <v>2076</v>
      </c>
    </row>
    <row r="1921" spans="2:2" ht="15.75" x14ac:dyDescent="0.25">
      <c r="B1921" s="17" t="s">
        <v>2077</v>
      </c>
    </row>
    <row r="1922" spans="2:2" ht="15.75" x14ac:dyDescent="0.25">
      <c r="B1922" s="17" t="s">
        <v>2078</v>
      </c>
    </row>
    <row r="1923" spans="2:2" ht="15.75" x14ac:dyDescent="0.25">
      <c r="B1923" s="17" t="s">
        <v>2079</v>
      </c>
    </row>
    <row r="1924" spans="2:2" ht="15.75" x14ac:dyDescent="0.25">
      <c r="B1924" s="17" t="s">
        <v>2080</v>
      </c>
    </row>
    <row r="1925" spans="2:2" ht="15.75" x14ac:dyDescent="0.25">
      <c r="B1925" s="17" t="s">
        <v>2081</v>
      </c>
    </row>
    <row r="1926" spans="2:2" ht="15.75" x14ac:dyDescent="0.25">
      <c r="B1926" s="17" t="s">
        <v>2082</v>
      </c>
    </row>
    <row r="1927" spans="2:2" ht="15.75" x14ac:dyDescent="0.25">
      <c r="B1927" s="17" t="s">
        <v>2083</v>
      </c>
    </row>
    <row r="1928" spans="2:2" ht="15.75" x14ac:dyDescent="0.25">
      <c r="B1928" s="17" t="s">
        <v>2084</v>
      </c>
    </row>
    <row r="1929" spans="2:2" ht="15.75" x14ac:dyDescent="0.25">
      <c r="B1929" s="17" t="s">
        <v>2085</v>
      </c>
    </row>
    <row r="1930" spans="2:2" ht="15.75" x14ac:dyDescent="0.25">
      <c r="B1930" s="17" t="s">
        <v>2086</v>
      </c>
    </row>
    <row r="1931" spans="2:2" ht="15.75" x14ac:dyDescent="0.25">
      <c r="B1931" s="17" t="s">
        <v>2087</v>
      </c>
    </row>
    <row r="1932" spans="2:2" ht="15.75" x14ac:dyDescent="0.25">
      <c r="B1932" s="17" t="s">
        <v>2088</v>
      </c>
    </row>
    <row r="1933" spans="2:2" ht="15.75" x14ac:dyDescent="0.25">
      <c r="B1933" s="17" t="s">
        <v>2089</v>
      </c>
    </row>
    <row r="1934" spans="2:2" ht="15.75" x14ac:dyDescent="0.25">
      <c r="B1934" s="17" t="s">
        <v>2090</v>
      </c>
    </row>
    <row r="1935" spans="2:2" ht="15.75" x14ac:dyDescent="0.25">
      <c r="B1935" s="17" t="s">
        <v>2091</v>
      </c>
    </row>
    <row r="1936" spans="2:2" ht="15.75" x14ac:dyDescent="0.25">
      <c r="B1936" s="17" t="s">
        <v>2092</v>
      </c>
    </row>
    <row r="1937" spans="2:2" ht="15.75" x14ac:dyDescent="0.25">
      <c r="B1937" s="17" t="s">
        <v>2093</v>
      </c>
    </row>
    <row r="1938" spans="2:2" ht="15.75" x14ac:dyDescent="0.25">
      <c r="B1938" s="17" t="s">
        <v>2094</v>
      </c>
    </row>
    <row r="1939" spans="2:2" ht="15.75" x14ac:dyDescent="0.25">
      <c r="B1939" s="17" t="s">
        <v>2095</v>
      </c>
    </row>
    <row r="1940" spans="2:2" ht="15.75" x14ac:dyDescent="0.25">
      <c r="B1940" s="17" t="s">
        <v>2096</v>
      </c>
    </row>
    <row r="1941" spans="2:2" ht="15.75" x14ac:dyDescent="0.25">
      <c r="B1941" s="17" t="s">
        <v>2097</v>
      </c>
    </row>
    <row r="1942" spans="2:2" ht="15.75" x14ac:dyDescent="0.25">
      <c r="B1942" s="17" t="s">
        <v>2098</v>
      </c>
    </row>
    <row r="1943" spans="2:2" ht="15.75" x14ac:dyDescent="0.25">
      <c r="B1943" s="17" t="s">
        <v>2099</v>
      </c>
    </row>
    <row r="1944" spans="2:2" ht="15.75" x14ac:dyDescent="0.25">
      <c r="B1944" s="17" t="s">
        <v>2100</v>
      </c>
    </row>
    <row r="1945" spans="2:2" ht="15.75" x14ac:dyDescent="0.25">
      <c r="B1945" s="17" t="s">
        <v>2101</v>
      </c>
    </row>
    <row r="1946" spans="2:2" ht="15.75" x14ac:dyDescent="0.25">
      <c r="B1946" s="17" t="s">
        <v>2102</v>
      </c>
    </row>
    <row r="1947" spans="2:2" ht="15.75" x14ac:dyDescent="0.25">
      <c r="B1947" s="17" t="s">
        <v>2103</v>
      </c>
    </row>
    <row r="1948" spans="2:2" ht="15.75" x14ac:dyDescent="0.25">
      <c r="B1948" s="17" t="s">
        <v>2104</v>
      </c>
    </row>
    <row r="1949" spans="2:2" ht="15.75" x14ac:dyDescent="0.25">
      <c r="B1949" s="17" t="s">
        <v>2105</v>
      </c>
    </row>
    <row r="1950" spans="2:2" ht="15.75" x14ac:dyDescent="0.25">
      <c r="B1950" s="17" t="s">
        <v>2106</v>
      </c>
    </row>
    <row r="1951" spans="2:2" ht="15.75" x14ac:dyDescent="0.25">
      <c r="B1951" s="17" t="s">
        <v>2107</v>
      </c>
    </row>
    <row r="1952" spans="2:2" ht="15.75" x14ac:dyDescent="0.25">
      <c r="B1952" s="17" t="s">
        <v>2108</v>
      </c>
    </row>
    <row r="1953" spans="2:2" ht="15.75" x14ac:dyDescent="0.25">
      <c r="B1953" s="17" t="s">
        <v>2109</v>
      </c>
    </row>
    <row r="1954" spans="2:2" ht="15.75" x14ac:dyDescent="0.25">
      <c r="B1954" s="17" t="s">
        <v>2110</v>
      </c>
    </row>
    <row r="1955" spans="2:2" ht="15.75" x14ac:dyDescent="0.25">
      <c r="B1955" s="17" t="s">
        <v>2111</v>
      </c>
    </row>
    <row r="1956" spans="2:2" ht="15.75" x14ac:dyDescent="0.25">
      <c r="B1956" s="17" t="s">
        <v>2112</v>
      </c>
    </row>
    <row r="1957" spans="2:2" ht="15.75" x14ac:dyDescent="0.25">
      <c r="B1957" s="17" t="s">
        <v>2113</v>
      </c>
    </row>
    <row r="1958" spans="2:2" ht="15.75" x14ac:dyDescent="0.25">
      <c r="B1958" s="17" t="s">
        <v>2114</v>
      </c>
    </row>
    <row r="1959" spans="2:2" ht="15.75" x14ac:dyDescent="0.25">
      <c r="B1959" s="17" t="s">
        <v>2115</v>
      </c>
    </row>
    <row r="1960" spans="2:2" ht="15.75" x14ac:dyDescent="0.25">
      <c r="B1960" s="17" t="s">
        <v>2116</v>
      </c>
    </row>
    <row r="1961" spans="2:2" ht="15.75" x14ac:dyDescent="0.25">
      <c r="B1961" s="17" t="s">
        <v>2117</v>
      </c>
    </row>
    <row r="1962" spans="2:2" ht="15.75" x14ac:dyDescent="0.25">
      <c r="B1962" s="17" t="s">
        <v>2118</v>
      </c>
    </row>
    <row r="1963" spans="2:2" ht="15.75" x14ac:dyDescent="0.25">
      <c r="B1963" s="17" t="s">
        <v>2119</v>
      </c>
    </row>
    <row r="1964" spans="2:2" ht="15.75" x14ac:dyDescent="0.25">
      <c r="B1964" s="17" t="s">
        <v>2120</v>
      </c>
    </row>
    <row r="1965" spans="2:2" ht="15.75" x14ac:dyDescent="0.25">
      <c r="B1965" s="17" t="s">
        <v>2121</v>
      </c>
    </row>
    <row r="1966" spans="2:2" ht="15.75" x14ac:dyDescent="0.25">
      <c r="B1966" s="17" t="s">
        <v>2122</v>
      </c>
    </row>
    <row r="1967" spans="2:2" ht="15.75" x14ac:dyDescent="0.25">
      <c r="B1967" s="17" t="s">
        <v>2123</v>
      </c>
    </row>
    <row r="1968" spans="2:2" ht="15.75" x14ac:dyDescent="0.25">
      <c r="B1968" s="17" t="s">
        <v>2124</v>
      </c>
    </row>
    <row r="1969" spans="2:2" ht="15.75" x14ac:dyDescent="0.25">
      <c r="B1969" s="17" t="s">
        <v>2125</v>
      </c>
    </row>
    <row r="1970" spans="2:2" ht="15.75" x14ac:dyDescent="0.25">
      <c r="B1970" s="17" t="s">
        <v>2126</v>
      </c>
    </row>
    <row r="1971" spans="2:2" ht="15.75" x14ac:dyDescent="0.25">
      <c r="B1971" s="17" t="s">
        <v>2127</v>
      </c>
    </row>
    <row r="1972" spans="2:2" ht="15.75" x14ac:dyDescent="0.25">
      <c r="B1972" s="17" t="s">
        <v>2128</v>
      </c>
    </row>
    <row r="1973" spans="2:2" ht="15.75" x14ac:dyDescent="0.25">
      <c r="B1973" s="17" t="s">
        <v>2129</v>
      </c>
    </row>
    <row r="1974" spans="2:2" ht="15.75" x14ac:dyDescent="0.25">
      <c r="B1974" s="17" t="s">
        <v>2130</v>
      </c>
    </row>
    <row r="1975" spans="2:2" ht="15.75" x14ac:dyDescent="0.25">
      <c r="B1975" s="17" t="s">
        <v>2131</v>
      </c>
    </row>
    <row r="1976" spans="2:2" ht="15.75" x14ac:dyDescent="0.25">
      <c r="B1976" s="17" t="s">
        <v>2132</v>
      </c>
    </row>
    <row r="1977" spans="2:2" ht="15.75" x14ac:dyDescent="0.25">
      <c r="B1977" s="17" t="s">
        <v>2133</v>
      </c>
    </row>
    <row r="1978" spans="2:2" ht="15.75" x14ac:dyDescent="0.25">
      <c r="B1978" s="17" t="s">
        <v>2134</v>
      </c>
    </row>
    <row r="1979" spans="2:2" ht="15.75" x14ac:dyDescent="0.25">
      <c r="B1979" s="17" t="s">
        <v>2135</v>
      </c>
    </row>
    <row r="1980" spans="2:2" ht="15.75" x14ac:dyDescent="0.25">
      <c r="B1980" s="17" t="s">
        <v>2136</v>
      </c>
    </row>
    <row r="1981" spans="2:2" ht="15.75" x14ac:dyDescent="0.25">
      <c r="B1981" s="17" t="s">
        <v>2137</v>
      </c>
    </row>
    <row r="1982" spans="2:2" ht="15.75" x14ac:dyDescent="0.25">
      <c r="B1982" s="17" t="s">
        <v>2138</v>
      </c>
    </row>
    <row r="1983" spans="2:2" ht="15.75" x14ac:dyDescent="0.25">
      <c r="B1983" s="17" t="s">
        <v>2139</v>
      </c>
    </row>
    <row r="1984" spans="2:2" ht="15.75" x14ac:dyDescent="0.25">
      <c r="B1984" s="17" t="s">
        <v>2140</v>
      </c>
    </row>
    <row r="1985" spans="2:2" ht="15.75" x14ac:dyDescent="0.25">
      <c r="B1985" s="17" t="s">
        <v>2141</v>
      </c>
    </row>
    <row r="1986" spans="2:2" ht="15.75" x14ac:dyDescent="0.25">
      <c r="B1986" s="17" t="s">
        <v>2142</v>
      </c>
    </row>
    <row r="1987" spans="2:2" ht="15.75" x14ac:dyDescent="0.25">
      <c r="B1987" s="17" t="s">
        <v>2143</v>
      </c>
    </row>
    <row r="1988" spans="2:2" ht="15.75" x14ac:dyDescent="0.25">
      <c r="B1988" s="17" t="s">
        <v>2144</v>
      </c>
    </row>
    <row r="1989" spans="2:2" ht="15.75" x14ac:dyDescent="0.25">
      <c r="B1989" s="17" t="s">
        <v>2145</v>
      </c>
    </row>
    <row r="1990" spans="2:2" ht="15.75" x14ac:dyDescent="0.25">
      <c r="B1990" s="17" t="s">
        <v>2146</v>
      </c>
    </row>
    <row r="1991" spans="2:2" ht="15.75" x14ac:dyDescent="0.25">
      <c r="B1991" s="17" t="s">
        <v>2147</v>
      </c>
    </row>
    <row r="1992" spans="2:2" ht="15.75" x14ac:dyDescent="0.25">
      <c r="B1992" s="17" t="s">
        <v>2148</v>
      </c>
    </row>
    <row r="1993" spans="2:2" ht="15.75" x14ac:dyDescent="0.25">
      <c r="B1993" s="17" t="s">
        <v>2149</v>
      </c>
    </row>
    <row r="1994" spans="2:2" ht="15.75" x14ac:dyDescent="0.25">
      <c r="B1994" s="17" t="s">
        <v>2150</v>
      </c>
    </row>
    <row r="1995" spans="2:2" ht="15.75" x14ac:dyDescent="0.25">
      <c r="B1995" s="17" t="s">
        <v>2151</v>
      </c>
    </row>
    <row r="1996" spans="2:2" ht="15.75" x14ac:dyDescent="0.25">
      <c r="B1996" s="17" t="s">
        <v>2152</v>
      </c>
    </row>
    <row r="1997" spans="2:2" ht="15.75" x14ac:dyDescent="0.25">
      <c r="B1997" s="17" t="s">
        <v>2153</v>
      </c>
    </row>
    <row r="1998" spans="2:2" ht="15.75" x14ac:dyDescent="0.25">
      <c r="B1998" s="17" t="s">
        <v>2154</v>
      </c>
    </row>
    <row r="1999" spans="2:2" ht="15.75" x14ac:dyDescent="0.25">
      <c r="B1999" s="17" t="s">
        <v>2155</v>
      </c>
    </row>
    <row r="2000" spans="2:2" ht="15.75" x14ac:dyDescent="0.25">
      <c r="B2000" s="17" t="s">
        <v>2156</v>
      </c>
    </row>
    <row r="2001" spans="2:2" ht="15.75" x14ac:dyDescent="0.25">
      <c r="B2001" s="17" t="s">
        <v>2157</v>
      </c>
    </row>
    <row r="2002" spans="2:2" ht="15.75" x14ac:dyDescent="0.25">
      <c r="B2002" s="17" t="s">
        <v>2158</v>
      </c>
    </row>
    <row r="2003" spans="2:2" ht="15.75" x14ac:dyDescent="0.25">
      <c r="B2003" s="17" t="s">
        <v>2159</v>
      </c>
    </row>
    <row r="2004" spans="2:2" ht="15.75" x14ac:dyDescent="0.25">
      <c r="B2004" s="17" t="s">
        <v>2160</v>
      </c>
    </row>
    <row r="2005" spans="2:2" ht="15.75" x14ac:dyDescent="0.25">
      <c r="B2005" s="17" t="s">
        <v>2161</v>
      </c>
    </row>
    <row r="2006" spans="2:2" ht="15.75" x14ac:dyDescent="0.25">
      <c r="B2006" s="17" t="s">
        <v>2162</v>
      </c>
    </row>
    <row r="2007" spans="2:2" ht="15.75" x14ac:dyDescent="0.25">
      <c r="B2007" s="17" t="s">
        <v>2163</v>
      </c>
    </row>
    <row r="2008" spans="2:2" ht="15.75" x14ac:dyDescent="0.25">
      <c r="B2008" s="17" t="s">
        <v>2164</v>
      </c>
    </row>
    <row r="2009" spans="2:2" ht="15.75" x14ac:dyDescent="0.25">
      <c r="B2009" s="17" t="s">
        <v>2165</v>
      </c>
    </row>
    <row r="2010" spans="2:2" ht="15.75" x14ac:dyDescent="0.25">
      <c r="B2010" s="17" t="s">
        <v>2166</v>
      </c>
    </row>
    <row r="2011" spans="2:2" ht="15.75" x14ac:dyDescent="0.25">
      <c r="B2011" s="17" t="s">
        <v>2167</v>
      </c>
    </row>
    <row r="2012" spans="2:2" ht="15.75" x14ac:dyDescent="0.25">
      <c r="B2012" s="17" t="s">
        <v>2168</v>
      </c>
    </row>
    <row r="2013" spans="2:2" ht="15.75" x14ac:dyDescent="0.25">
      <c r="B2013" s="17" t="s">
        <v>2169</v>
      </c>
    </row>
    <row r="2014" spans="2:2" ht="15.75" x14ac:dyDescent="0.25">
      <c r="B2014" s="17" t="s">
        <v>2170</v>
      </c>
    </row>
    <row r="2015" spans="2:2" ht="15.75" x14ac:dyDescent="0.25">
      <c r="B2015" s="17" t="s">
        <v>2171</v>
      </c>
    </row>
    <row r="2016" spans="2:2" ht="15.75" x14ac:dyDescent="0.25">
      <c r="B2016" s="17" t="s">
        <v>2172</v>
      </c>
    </row>
    <row r="2017" spans="2:2" ht="15.75" x14ac:dyDescent="0.25">
      <c r="B2017" s="17" t="s">
        <v>2173</v>
      </c>
    </row>
    <row r="2018" spans="2:2" ht="15.75" x14ac:dyDescent="0.25">
      <c r="B2018" s="17" t="s">
        <v>2174</v>
      </c>
    </row>
    <row r="2019" spans="2:2" ht="15.75" x14ac:dyDescent="0.25">
      <c r="B2019" s="17" t="s">
        <v>2175</v>
      </c>
    </row>
    <row r="2020" spans="2:2" ht="15.75" x14ac:dyDescent="0.25">
      <c r="B2020" s="17" t="s">
        <v>2176</v>
      </c>
    </row>
    <row r="2021" spans="2:2" ht="15.75" x14ac:dyDescent="0.25">
      <c r="B2021" s="17" t="s">
        <v>2177</v>
      </c>
    </row>
    <row r="2022" spans="2:2" ht="15.75" x14ac:dyDescent="0.25">
      <c r="B2022" s="17" t="s">
        <v>2178</v>
      </c>
    </row>
    <row r="2023" spans="2:2" ht="15.75" x14ac:dyDescent="0.25">
      <c r="B2023" s="17" t="s">
        <v>2179</v>
      </c>
    </row>
    <row r="2024" spans="2:2" ht="15.75" x14ac:dyDescent="0.25">
      <c r="B2024" s="17" t="s">
        <v>2180</v>
      </c>
    </row>
    <row r="2025" spans="2:2" ht="15.75" x14ac:dyDescent="0.25">
      <c r="B2025" s="17" t="s">
        <v>2181</v>
      </c>
    </row>
    <row r="2026" spans="2:2" ht="15.75" x14ac:dyDescent="0.25">
      <c r="B2026" s="17" t="s">
        <v>2182</v>
      </c>
    </row>
    <row r="2027" spans="2:2" ht="15.75" x14ac:dyDescent="0.25">
      <c r="B2027" s="17" t="s">
        <v>2183</v>
      </c>
    </row>
    <row r="2028" spans="2:2" ht="15.75" x14ac:dyDescent="0.25">
      <c r="B2028" s="17" t="s">
        <v>2184</v>
      </c>
    </row>
    <row r="2029" spans="2:2" ht="15.75" x14ac:dyDescent="0.25">
      <c r="B2029" s="17" t="s">
        <v>2185</v>
      </c>
    </row>
    <row r="2030" spans="2:2" ht="15.75" x14ac:dyDescent="0.25">
      <c r="B2030" s="17" t="s">
        <v>2186</v>
      </c>
    </row>
    <row r="2031" spans="2:2" ht="15.75" x14ac:dyDescent="0.25">
      <c r="B2031" s="17" t="s">
        <v>2187</v>
      </c>
    </row>
    <row r="2032" spans="2:2" ht="15.75" x14ac:dyDescent="0.25">
      <c r="B2032" s="17" t="s">
        <v>2188</v>
      </c>
    </row>
    <row r="2033" spans="2:2" ht="15.75" x14ac:dyDescent="0.25">
      <c r="B2033" s="17" t="s">
        <v>2189</v>
      </c>
    </row>
    <row r="2034" spans="2:2" ht="15.75" x14ac:dyDescent="0.25">
      <c r="B2034" s="17" t="s">
        <v>2190</v>
      </c>
    </row>
    <row r="2035" spans="2:2" ht="15.75" x14ac:dyDescent="0.25">
      <c r="B2035" s="17" t="s">
        <v>2191</v>
      </c>
    </row>
    <row r="2036" spans="2:2" ht="15.75" x14ac:dyDescent="0.25">
      <c r="B2036" s="17" t="s">
        <v>2192</v>
      </c>
    </row>
    <row r="2037" spans="2:2" ht="15.75" x14ac:dyDescent="0.25">
      <c r="B2037" s="17" t="s">
        <v>2193</v>
      </c>
    </row>
    <row r="2038" spans="2:2" ht="15.75" x14ac:dyDescent="0.25">
      <c r="B2038" s="17" t="s">
        <v>2194</v>
      </c>
    </row>
    <row r="2039" spans="2:2" ht="15.75" x14ac:dyDescent="0.25">
      <c r="B2039" s="17" t="s">
        <v>2195</v>
      </c>
    </row>
    <row r="2040" spans="2:2" ht="15.75" x14ac:dyDescent="0.25">
      <c r="B2040" s="17" t="s">
        <v>2196</v>
      </c>
    </row>
    <row r="2041" spans="2:2" ht="15.75" x14ac:dyDescent="0.25">
      <c r="B2041" s="17" t="s">
        <v>2197</v>
      </c>
    </row>
    <row r="2042" spans="2:2" ht="15.75" x14ac:dyDescent="0.25">
      <c r="B2042" s="17" t="s">
        <v>2198</v>
      </c>
    </row>
    <row r="2043" spans="2:2" ht="15.75" x14ac:dyDescent="0.25">
      <c r="B2043" s="17" t="s">
        <v>2199</v>
      </c>
    </row>
    <row r="2044" spans="2:2" ht="15.75" x14ac:dyDescent="0.25">
      <c r="B2044" s="17" t="s">
        <v>2200</v>
      </c>
    </row>
    <row r="2045" spans="2:2" ht="15.75" x14ac:dyDescent="0.25">
      <c r="B2045" s="17" t="s">
        <v>2201</v>
      </c>
    </row>
    <row r="2046" spans="2:2" ht="15.75" x14ac:dyDescent="0.25">
      <c r="B2046" s="17" t="s">
        <v>2202</v>
      </c>
    </row>
    <row r="2047" spans="2:2" ht="15.75" x14ac:dyDescent="0.25">
      <c r="B2047" s="17" t="s">
        <v>2203</v>
      </c>
    </row>
    <row r="2048" spans="2:2" ht="15.75" x14ac:dyDescent="0.25">
      <c r="B2048" s="17" t="s">
        <v>2204</v>
      </c>
    </row>
    <row r="2049" spans="2:2" ht="15.75" x14ac:dyDescent="0.25">
      <c r="B2049" s="17" t="s">
        <v>2205</v>
      </c>
    </row>
    <row r="2050" spans="2:2" ht="15.75" x14ac:dyDescent="0.25">
      <c r="B2050" s="17" t="s">
        <v>2206</v>
      </c>
    </row>
    <row r="2051" spans="2:2" ht="15.75" x14ac:dyDescent="0.25">
      <c r="B2051" s="17" t="s">
        <v>2207</v>
      </c>
    </row>
    <row r="2052" spans="2:2" ht="15.75" x14ac:dyDescent="0.25">
      <c r="B2052" s="17" t="s">
        <v>2208</v>
      </c>
    </row>
    <row r="2053" spans="2:2" ht="15.75" x14ac:dyDescent="0.25">
      <c r="B2053" s="17" t="s">
        <v>2209</v>
      </c>
    </row>
    <row r="2054" spans="2:2" ht="15.75" x14ac:dyDescent="0.25">
      <c r="B2054" s="17" t="s">
        <v>2210</v>
      </c>
    </row>
    <row r="2055" spans="2:2" ht="15.75" x14ac:dyDescent="0.25">
      <c r="B2055" s="17" t="s">
        <v>2211</v>
      </c>
    </row>
    <row r="2056" spans="2:2" ht="15.75" x14ac:dyDescent="0.25">
      <c r="B2056" s="17" t="s">
        <v>2212</v>
      </c>
    </row>
    <row r="2057" spans="2:2" ht="15.75" x14ac:dyDescent="0.25">
      <c r="B2057" s="17" t="s">
        <v>2213</v>
      </c>
    </row>
    <row r="2058" spans="2:2" ht="15.75" x14ac:dyDescent="0.25">
      <c r="B2058" s="17" t="s">
        <v>2214</v>
      </c>
    </row>
    <row r="2059" spans="2:2" ht="15.75" x14ac:dyDescent="0.25">
      <c r="B2059" s="17" t="s">
        <v>2215</v>
      </c>
    </row>
    <row r="2060" spans="2:2" ht="15.75" x14ac:dyDescent="0.25">
      <c r="B2060" s="17" t="s">
        <v>2216</v>
      </c>
    </row>
    <row r="2061" spans="2:2" ht="15.75" x14ac:dyDescent="0.25">
      <c r="B2061" s="17" t="s">
        <v>2217</v>
      </c>
    </row>
    <row r="2062" spans="2:2" ht="15.75" x14ac:dyDescent="0.25">
      <c r="B2062" s="17" t="s">
        <v>2218</v>
      </c>
    </row>
    <row r="2063" spans="2:2" ht="15.75" x14ac:dyDescent="0.25">
      <c r="B2063" s="17" t="s">
        <v>2219</v>
      </c>
    </row>
    <row r="2064" spans="2:2" ht="15.75" x14ac:dyDescent="0.25">
      <c r="B2064" s="17" t="s">
        <v>2220</v>
      </c>
    </row>
    <row r="2065" spans="2:2" ht="15.75" x14ac:dyDescent="0.25">
      <c r="B2065" s="17" t="s">
        <v>2221</v>
      </c>
    </row>
    <row r="2066" spans="2:2" ht="15.75" x14ac:dyDescent="0.25">
      <c r="B2066" s="17" t="s">
        <v>2222</v>
      </c>
    </row>
    <row r="2067" spans="2:2" ht="15.75" x14ac:dyDescent="0.25">
      <c r="B2067" s="17" t="s">
        <v>2223</v>
      </c>
    </row>
    <row r="2068" spans="2:2" ht="15.75" x14ac:dyDescent="0.25">
      <c r="B2068" s="17" t="s">
        <v>2224</v>
      </c>
    </row>
    <row r="2069" spans="2:2" ht="15.75" x14ac:dyDescent="0.25">
      <c r="B2069" s="17" t="s">
        <v>2225</v>
      </c>
    </row>
    <row r="2070" spans="2:2" ht="15.75" x14ac:dyDescent="0.25">
      <c r="B2070" s="17" t="s">
        <v>2226</v>
      </c>
    </row>
    <row r="2071" spans="2:2" ht="15.75" x14ac:dyDescent="0.25">
      <c r="B2071" s="17" t="s">
        <v>2227</v>
      </c>
    </row>
    <row r="2072" spans="2:2" ht="15.75" x14ac:dyDescent="0.25">
      <c r="B2072" s="17" t="s">
        <v>2228</v>
      </c>
    </row>
    <row r="2073" spans="2:2" ht="15.75" x14ac:dyDescent="0.25">
      <c r="B2073" s="17" t="s">
        <v>2229</v>
      </c>
    </row>
    <row r="2074" spans="2:2" ht="15.75" x14ac:dyDescent="0.25">
      <c r="B2074" s="17" t="s">
        <v>2230</v>
      </c>
    </row>
    <row r="2075" spans="2:2" ht="15.75" x14ac:dyDescent="0.25">
      <c r="B2075" s="17" t="s">
        <v>2231</v>
      </c>
    </row>
    <row r="2076" spans="2:2" ht="15.75" x14ac:dyDescent="0.25">
      <c r="B2076" s="17" t="s">
        <v>2232</v>
      </c>
    </row>
    <row r="2077" spans="2:2" ht="15.75" x14ac:dyDescent="0.25">
      <c r="B2077" s="17" t="s">
        <v>2233</v>
      </c>
    </row>
    <row r="2078" spans="2:2" ht="15.75" x14ac:dyDescent="0.25">
      <c r="B2078" s="17" t="s">
        <v>2234</v>
      </c>
    </row>
    <row r="2079" spans="2:2" ht="15.75" x14ac:dyDescent="0.25">
      <c r="B2079" s="17" t="s">
        <v>2235</v>
      </c>
    </row>
    <row r="2080" spans="2:2" ht="15.75" x14ac:dyDescent="0.25">
      <c r="B2080" s="17" t="s">
        <v>2236</v>
      </c>
    </row>
    <row r="2081" spans="2:2" ht="15.75" x14ac:dyDescent="0.25">
      <c r="B2081" s="17" t="s">
        <v>2237</v>
      </c>
    </row>
    <row r="2082" spans="2:2" ht="15.75" x14ac:dyDescent="0.25">
      <c r="B2082" s="17" t="s">
        <v>2238</v>
      </c>
    </row>
    <row r="2083" spans="2:2" ht="15.75" x14ac:dyDescent="0.25">
      <c r="B2083" s="17" t="s">
        <v>2239</v>
      </c>
    </row>
    <row r="2084" spans="2:2" ht="15.75" x14ac:dyDescent="0.25">
      <c r="B2084" s="17" t="s">
        <v>2240</v>
      </c>
    </row>
    <row r="2085" spans="2:2" ht="15.75" x14ac:dyDescent="0.25">
      <c r="B2085" s="17" t="s">
        <v>2241</v>
      </c>
    </row>
    <row r="2086" spans="2:2" ht="15.75" x14ac:dyDescent="0.25">
      <c r="B2086" s="17" t="s">
        <v>2242</v>
      </c>
    </row>
    <row r="2087" spans="2:2" ht="15.75" x14ac:dyDescent="0.25">
      <c r="B2087" s="17" t="s">
        <v>2243</v>
      </c>
    </row>
    <row r="2088" spans="2:2" ht="15.75" x14ac:dyDescent="0.25">
      <c r="B2088" s="17" t="s">
        <v>2244</v>
      </c>
    </row>
    <row r="2089" spans="2:2" ht="15.75" x14ac:dyDescent="0.25">
      <c r="B2089" s="17" t="s">
        <v>2245</v>
      </c>
    </row>
    <row r="2090" spans="2:2" ht="15.75" x14ac:dyDescent="0.25">
      <c r="B2090" s="17" t="s">
        <v>2246</v>
      </c>
    </row>
    <row r="2091" spans="2:2" ht="15.75" x14ac:dyDescent="0.25">
      <c r="B2091" s="17" t="s">
        <v>2247</v>
      </c>
    </row>
    <row r="2092" spans="2:2" ht="15.75" x14ac:dyDescent="0.25">
      <c r="B2092" s="17" t="s">
        <v>2248</v>
      </c>
    </row>
    <row r="2093" spans="2:2" ht="15.75" x14ac:dyDescent="0.25">
      <c r="B2093" s="17" t="s">
        <v>2249</v>
      </c>
    </row>
    <row r="2094" spans="2:2" ht="15.75" x14ac:dyDescent="0.25">
      <c r="B2094" s="17" t="s">
        <v>2250</v>
      </c>
    </row>
    <row r="2095" spans="2:2" ht="15.75" x14ac:dyDescent="0.25">
      <c r="B2095" s="17" t="s">
        <v>2251</v>
      </c>
    </row>
    <row r="2096" spans="2:2" ht="15.75" x14ac:dyDescent="0.25">
      <c r="B2096" s="17" t="s">
        <v>2252</v>
      </c>
    </row>
    <row r="2097" spans="2:2" ht="15.75" x14ac:dyDescent="0.25">
      <c r="B2097" s="17" t="s">
        <v>2253</v>
      </c>
    </row>
    <row r="2098" spans="2:2" ht="15.75" x14ac:dyDescent="0.25">
      <c r="B2098" s="17" t="s">
        <v>2254</v>
      </c>
    </row>
    <row r="2099" spans="2:2" ht="15.75" x14ac:dyDescent="0.25">
      <c r="B2099" s="17" t="s">
        <v>2255</v>
      </c>
    </row>
    <row r="2100" spans="2:2" ht="15.75" x14ac:dyDescent="0.25">
      <c r="B2100" s="17" t="s">
        <v>2256</v>
      </c>
    </row>
    <row r="2101" spans="2:2" ht="15.75" x14ac:dyDescent="0.25">
      <c r="B2101" s="17" t="s">
        <v>2257</v>
      </c>
    </row>
    <row r="2102" spans="2:2" ht="15.75" x14ac:dyDescent="0.25">
      <c r="B2102" s="17" t="s">
        <v>2258</v>
      </c>
    </row>
    <row r="2103" spans="2:2" ht="15.75" x14ac:dyDescent="0.25">
      <c r="B2103" s="17" t="s">
        <v>2259</v>
      </c>
    </row>
    <row r="2104" spans="2:2" ht="15.75" x14ac:dyDescent="0.25">
      <c r="B2104" s="17" t="s">
        <v>1545</v>
      </c>
    </row>
    <row r="2105" spans="2:2" ht="15.75" x14ac:dyDescent="0.25">
      <c r="B2105" s="17" t="s">
        <v>2260</v>
      </c>
    </row>
    <row r="2106" spans="2:2" ht="15.75" x14ac:dyDescent="0.25">
      <c r="B2106" s="17" t="s">
        <v>2261</v>
      </c>
    </row>
    <row r="2107" spans="2:2" ht="15.75" x14ac:dyDescent="0.25">
      <c r="B2107" s="17" t="s">
        <v>2262</v>
      </c>
    </row>
    <row r="2108" spans="2:2" ht="15.75" x14ac:dyDescent="0.25">
      <c r="B2108" s="17" t="s">
        <v>2263</v>
      </c>
    </row>
    <row r="2109" spans="2:2" ht="15.75" x14ac:dyDescent="0.25">
      <c r="B2109" s="17" t="s">
        <v>2264</v>
      </c>
    </row>
    <row r="2110" spans="2:2" ht="15.75" x14ac:dyDescent="0.25">
      <c r="B2110" s="17" t="s">
        <v>2265</v>
      </c>
    </row>
    <row r="2111" spans="2:2" ht="15.75" x14ac:dyDescent="0.25">
      <c r="B2111" s="17" t="s">
        <v>2266</v>
      </c>
    </row>
    <row r="2112" spans="2:2" ht="15.75" x14ac:dyDescent="0.25">
      <c r="B2112" s="17" t="s">
        <v>2267</v>
      </c>
    </row>
    <row r="2113" spans="2:2" ht="15.75" x14ac:dyDescent="0.25">
      <c r="B2113" s="17" t="s">
        <v>2268</v>
      </c>
    </row>
    <row r="2114" spans="2:2" ht="15.75" x14ac:dyDescent="0.25">
      <c r="B2114" s="17" t="s">
        <v>2269</v>
      </c>
    </row>
    <row r="2115" spans="2:2" ht="15.75" x14ac:dyDescent="0.25">
      <c r="B2115" s="17" t="s">
        <v>2270</v>
      </c>
    </row>
    <row r="2116" spans="2:2" ht="15.75" x14ac:dyDescent="0.25">
      <c r="B2116" s="17" t="s">
        <v>2271</v>
      </c>
    </row>
    <row r="2117" spans="2:2" ht="15.75" x14ac:dyDescent="0.25">
      <c r="B2117" s="17" t="s">
        <v>2272</v>
      </c>
    </row>
    <row r="2118" spans="2:2" ht="15.75" x14ac:dyDescent="0.25">
      <c r="B2118" s="17" t="s">
        <v>2273</v>
      </c>
    </row>
    <row r="2119" spans="2:2" ht="15.75" x14ac:dyDescent="0.25">
      <c r="B2119" s="17" t="s">
        <v>2274</v>
      </c>
    </row>
    <row r="2120" spans="2:2" ht="15.75" x14ac:dyDescent="0.25">
      <c r="B2120" s="17" t="s">
        <v>2275</v>
      </c>
    </row>
    <row r="2121" spans="2:2" ht="15.75" x14ac:dyDescent="0.25">
      <c r="B2121" s="17" t="s">
        <v>2276</v>
      </c>
    </row>
    <row r="2122" spans="2:2" ht="15.75" x14ac:dyDescent="0.25">
      <c r="B2122" s="17" t="s">
        <v>2277</v>
      </c>
    </row>
    <row r="2123" spans="2:2" ht="15.75" x14ac:dyDescent="0.25">
      <c r="B2123" s="17" t="s">
        <v>2278</v>
      </c>
    </row>
    <row r="2124" spans="2:2" ht="15.75" x14ac:dyDescent="0.25">
      <c r="B2124" s="17" t="s">
        <v>2279</v>
      </c>
    </row>
    <row r="2125" spans="2:2" ht="15.75" x14ac:dyDescent="0.25">
      <c r="B2125" s="17" t="s">
        <v>2280</v>
      </c>
    </row>
    <row r="2126" spans="2:2" ht="15.75" x14ac:dyDescent="0.25">
      <c r="B2126" s="17" t="s">
        <v>2281</v>
      </c>
    </row>
    <row r="2127" spans="2:2" ht="15.75" x14ac:dyDescent="0.25">
      <c r="B2127" s="17" t="s">
        <v>2282</v>
      </c>
    </row>
    <row r="2128" spans="2:2" ht="15.75" x14ac:dyDescent="0.25">
      <c r="B2128" s="17" t="s">
        <v>2283</v>
      </c>
    </row>
    <row r="2129" spans="2:2" ht="15.75" x14ac:dyDescent="0.25">
      <c r="B2129" s="17" t="s">
        <v>2284</v>
      </c>
    </row>
    <row r="2130" spans="2:2" ht="15.75" x14ac:dyDescent="0.25">
      <c r="B2130" s="17" t="s">
        <v>2285</v>
      </c>
    </row>
    <row r="2131" spans="2:2" ht="15.75" x14ac:dyDescent="0.25">
      <c r="B2131" s="17" t="s">
        <v>2286</v>
      </c>
    </row>
    <row r="2132" spans="2:2" ht="15.75" x14ac:dyDescent="0.25">
      <c r="B2132" s="17" t="s">
        <v>2287</v>
      </c>
    </row>
    <row r="2133" spans="2:2" ht="15.75" x14ac:dyDescent="0.25">
      <c r="B2133" s="17" t="s">
        <v>2288</v>
      </c>
    </row>
    <row r="2134" spans="2:2" ht="15.75" x14ac:dyDescent="0.25">
      <c r="B2134" s="17" t="s">
        <v>2289</v>
      </c>
    </row>
    <row r="2135" spans="2:2" ht="15.75" x14ac:dyDescent="0.25">
      <c r="B2135" s="17" t="s">
        <v>2290</v>
      </c>
    </row>
    <row r="2136" spans="2:2" ht="15.75" x14ac:dyDescent="0.25">
      <c r="B2136" s="17" t="s">
        <v>2291</v>
      </c>
    </row>
    <row r="2137" spans="2:2" ht="15.75" x14ac:dyDescent="0.25">
      <c r="B2137" s="17" t="s">
        <v>2292</v>
      </c>
    </row>
    <row r="2138" spans="2:2" ht="15.75" x14ac:dyDescent="0.25">
      <c r="B2138" s="17" t="s">
        <v>2293</v>
      </c>
    </row>
    <row r="2139" spans="2:2" ht="15.75" x14ac:dyDescent="0.25">
      <c r="B2139" s="17" t="s">
        <v>2294</v>
      </c>
    </row>
    <row r="2140" spans="2:2" ht="15.75" x14ac:dyDescent="0.25">
      <c r="B2140" s="17" t="s">
        <v>2295</v>
      </c>
    </row>
    <row r="2141" spans="2:2" ht="15.75" x14ac:dyDescent="0.25">
      <c r="B2141" s="17" t="s">
        <v>2296</v>
      </c>
    </row>
    <row r="2142" spans="2:2" ht="15.75" x14ac:dyDescent="0.25">
      <c r="B2142" s="17" t="s">
        <v>2297</v>
      </c>
    </row>
    <row r="2143" spans="2:2" ht="15.75" x14ac:dyDescent="0.25">
      <c r="B2143" s="17" t="s">
        <v>2298</v>
      </c>
    </row>
    <row r="2144" spans="2:2" ht="15.75" x14ac:dyDescent="0.25">
      <c r="B2144" s="17" t="s">
        <v>2299</v>
      </c>
    </row>
    <row r="2145" spans="2:2" ht="15.75" x14ac:dyDescent="0.25">
      <c r="B2145" s="17" t="s">
        <v>2300</v>
      </c>
    </row>
    <row r="2146" spans="2:2" ht="15.75" x14ac:dyDescent="0.25">
      <c r="B2146" s="17" t="s">
        <v>2301</v>
      </c>
    </row>
    <row r="2147" spans="2:2" ht="15.75" x14ac:dyDescent="0.25">
      <c r="B2147" s="17" t="s">
        <v>2302</v>
      </c>
    </row>
    <row r="2148" spans="2:2" ht="15.75" x14ac:dyDescent="0.25">
      <c r="B2148" s="17" t="s">
        <v>2303</v>
      </c>
    </row>
    <row r="2149" spans="2:2" ht="15.75" x14ac:dyDescent="0.25">
      <c r="B2149" s="17" t="s">
        <v>2304</v>
      </c>
    </row>
    <row r="2150" spans="2:2" ht="15.75" x14ac:dyDescent="0.25">
      <c r="B2150" s="17" t="s">
        <v>2305</v>
      </c>
    </row>
    <row r="2151" spans="2:2" ht="15.75" x14ac:dyDescent="0.25">
      <c r="B2151" s="17" t="s">
        <v>2306</v>
      </c>
    </row>
    <row r="2152" spans="2:2" ht="15.75" x14ac:dyDescent="0.25">
      <c r="B2152" s="17" t="s">
        <v>2307</v>
      </c>
    </row>
    <row r="2153" spans="2:2" ht="15.75" x14ac:dyDescent="0.25">
      <c r="B2153" s="17" t="s">
        <v>2308</v>
      </c>
    </row>
    <row r="2154" spans="2:2" ht="15.75" x14ac:dyDescent="0.25">
      <c r="B2154" s="17" t="s">
        <v>2309</v>
      </c>
    </row>
    <row r="2155" spans="2:2" ht="15.75" x14ac:dyDescent="0.25">
      <c r="B2155" s="17" t="s">
        <v>2310</v>
      </c>
    </row>
    <row r="2156" spans="2:2" ht="15.75" x14ac:dyDescent="0.25">
      <c r="B2156" s="17" t="s">
        <v>2311</v>
      </c>
    </row>
    <row r="2157" spans="2:2" ht="15.75" x14ac:dyDescent="0.25">
      <c r="B2157" s="17" t="s">
        <v>2312</v>
      </c>
    </row>
    <row r="2158" spans="2:2" ht="15.75" x14ac:dyDescent="0.25">
      <c r="B2158" s="17" t="s">
        <v>2313</v>
      </c>
    </row>
    <row r="2159" spans="2:2" ht="15.75" x14ac:dyDescent="0.25">
      <c r="B2159" s="17" t="s">
        <v>2314</v>
      </c>
    </row>
    <row r="2160" spans="2:2" ht="15.75" x14ac:dyDescent="0.25">
      <c r="B2160" s="17" t="s">
        <v>2315</v>
      </c>
    </row>
    <row r="2161" spans="2:2" ht="15.75" x14ac:dyDescent="0.25">
      <c r="B2161" s="17" t="s">
        <v>2316</v>
      </c>
    </row>
    <row r="2162" spans="2:2" ht="15.75" x14ac:dyDescent="0.25">
      <c r="B2162" s="17" t="s">
        <v>2317</v>
      </c>
    </row>
    <row r="2163" spans="2:2" ht="15.75" x14ac:dyDescent="0.25">
      <c r="B2163" s="17" t="s">
        <v>2318</v>
      </c>
    </row>
    <row r="2164" spans="2:2" ht="15.75" x14ac:dyDescent="0.25">
      <c r="B2164" s="17" t="s">
        <v>2319</v>
      </c>
    </row>
    <row r="2165" spans="2:2" ht="15.75" x14ac:dyDescent="0.25">
      <c r="B2165" s="17" t="s">
        <v>2320</v>
      </c>
    </row>
    <row r="2166" spans="2:2" ht="15.75" x14ac:dyDescent="0.25">
      <c r="B2166" s="17" t="s">
        <v>2321</v>
      </c>
    </row>
    <row r="2167" spans="2:2" ht="15.75" x14ac:dyDescent="0.25">
      <c r="B2167" s="17" t="s">
        <v>2322</v>
      </c>
    </row>
    <row r="2168" spans="2:2" ht="15.75" x14ac:dyDescent="0.25">
      <c r="B2168" s="17" t="s">
        <v>2323</v>
      </c>
    </row>
    <row r="2169" spans="2:2" ht="15.75" x14ac:dyDescent="0.25">
      <c r="B2169" s="17" t="s">
        <v>2324</v>
      </c>
    </row>
    <row r="2170" spans="2:2" ht="15.75" x14ac:dyDescent="0.25">
      <c r="B2170" s="17" t="s">
        <v>2325</v>
      </c>
    </row>
    <row r="2171" spans="2:2" ht="15.75" x14ac:dyDescent="0.25">
      <c r="B2171" s="17" t="s">
        <v>2326</v>
      </c>
    </row>
    <row r="2172" spans="2:2" ht="15.75" x14ac:dyDescent="0.25">
      <c r="B2172" s="17" t="s">
        <v>2327</v>
      </c>
    </row>
    <row r="2173" spans="2:2" ht="15.75" x14ac:dyDescent="0.25">
      <c r="B2173" s="17" t="s">
        <v>2328</v>
      </c>
    </row>
    <row r="2174" spans="2:2" ht="15.75" x14ac:dyDescent="0.25">
      <c r="B2174" s="17" t="s">
        <v>2329</v>
      </c>
    </row>
    <row r="2175" spans="2:2" ht="15.75" x14ac:dyDescent="0.25">
      <c r="B2175" s="17" t="s">
        <v>2330</v>
      </c>
    </row>
    <row r="2176" spans="2:2" ht="15.75" x14ac:dyDescent="0.25">
      <c r="B2176" s="17" t="s">
        <v>2331</v>
      </c>
    </row>
    <row r="2177" spans="2:2" ht="15.75" x14ac:dyDescent="0.25">
      <c r="B2177" s="17" t="s">
        <v>2332</v>
      </c>
    </row>
    <row r="2178" spans="2:2" ht="15.75" x14ac:dyDescent="0.25">
      <c r="B2178" s="17" t="s">
        <v>2333</v>
      </c>
    </row>
    <row r="2179" spans="2:2" ht="15.75" x14ac:dyDescent="0.25">
      <c r="B2179" s="17" t="s">
        <v>2334</v>
      </c>
    </row>
    <row r="2180" spans="2:2" ht="15.75" x14ac:dyDescent="0.25">
      <c r="B2180" s="17" t="s">
        <v>2335</v>
      </c>
    </row>
    <row r="2181" spans="2:2" ht="15.75" x14ac:dyDescent="0.25">
      <c r="B2181" s="17" t="s">
        <v>2336</v>
      </c>
    </row>
    <row r="2182" spans="2:2" ht="15.75" x14ac:dyDescent="0.25">
      <c r="B2182" s="17" t="s">
        <v>2337</v>
      </c>
    </row>
    <row r="2183" spans="2:2" ht="15.75" x14ac:dyDescent="0.25">
      <c r="B2183" s="17" t="s">
        <v>2338</v>
      </c>
    </row>
    <row r="2184" spans="2:2" ht="15.75" x14ac:dyDescent="0.25">
      <c r="B2184" s="17" t="s">
        <v>2339</v>
      </c>
    </row>
    <row r="2185" spans="2:2" ht="15.75" x14ac:dyDescent="0.25">
      <c r="B2185" s="17" t="s">
        <v>2340</v>
      </c>
    </row>
    <row r="2186" spans="2:2" ht="15.75" x14ac:dyDescent="0.25">
      <c r="B2186" s="17" t="s">
        <v>2341</v>
      </c>
    </row>
    <row r="2187" spans="2:2" ht="15.75" x14ac:dyDescent="0.25">
      <c r="B2187" s="17" t="s">
        <v>2342</v>
      </c>
    </row>
    <row r="2188" spans="2:2" ht="15.75" x14ac:dyDescent="0.25">
      <c r="B2188" s="17" t="s">
        <v>2343</v>
      </c>
    </row>
    <row r="2189" spans="2:2" ht="15.75" x14ac:dyDescent="0.25">
      <c r="B2189" s="17" t="s">
        <v>2344</v>
      </c>
    </row>
    <row r="2190" spans="2:2" ht="15.75" x14ac:dyDescent="0.25">
      <c r="B2190" s="17" t="s">
        <v>2345</v>
      </c>
    </row>
    <row r="2191" spans="2:2" ht="15.75" x14ac:dyDescent="0.25">
      <c r="B2191" s="17" t="s">
        <v>2346</v>
      </c>
    </row>
    <row r="2192" spans="2:2" ht="15.75" x14ac:dyDescent="0.25">
      <c r="B2192" s="17" t="s">
        <v>2347</v>
      </c>
    </row>
    <row r="2193" spans="2:2" ht="15.75" x14ac:dyDescent="0.25">
      <c r="B2193" s="17" t="s">
        <v>2348</v>
      </c>
    </row>
    <row r="2194" spans="2:2" ht="15.75" x14ac:dyDescent="0.25">
      <c r="B2194" s="17" t="s">
        <v>2349</v>
      </c>
    </row>
    <row r="2195" spans="2:2" ht="15.75" x14ac:dyDescent="0.25">
      <c r="B2195" s="17" t="s">
        <v>2350</v>
      </c>
    </row>
    <row r="2196" spans="2:2" ht="15.75" x14ac:dyDescent="0.25">
      <c r="B2196" s="17" t="s">
        <v>2351</v>
      </c>
    </row>
    <row r="2197" spans="2:2" ht="15.75" x14ac:dyDescent="0.25">
      <c r="B2197" s="17" t="s">
        <v>2352</v>
      </c>
    </row>
    <row r="2198" spans="2:2" ht="15.75" x14ac:dyDescent="0.25">
      <c r="B2198" s="17" t="s">
        <v>2353</v>
      </c>
    </row>
    <row r="2199" spans="2:2" ht="15.75" x14ac:dyDescent="0.25">
      <c r="B2199" s="17" t="s">
        <v>2354</v>
      </c>
    </row>
    <row r="2200" spans="2:2" ht="15.75" x14ac:dyDescent="0.25">
      <c r="B2200" s="17" t="s">
        <v>2355</v>
      </c>
    </row>
    <row r="2201" spans="2:2" ht="15.75" x14ac:dyDescent="0.25">
      <c r="B2201" s="17" t="s">
        <v>2356</v>
      </c>
    </row>
    <row r="2202" spans="2:2" ht="15.75" x14ac:dyDescent="0.25">
      <c r="B2202" s="17" t="s">
        <v>2357</v>
      </c>
    </row>
    <row r="2203" spans="2:2" ht="15.75" x14ac:dyDescent="0.25">
      <c r="B2203" s="17" t="s">
        <v>2358</v>
      </c>
    </row>
    <row r="2204" spans="2:2" ht="15.75" x14ac:dyDescent="0.25">
      <c r="B2204" s="17" t="s">
        <v>2359</v>
      </c>
    </row>
    <row r="2205" spans="2:2" ht="15.75" x14ac:dyDescent="0.25">
      <c r="B2205" s="17" t="s">
        <v>2360</v>
      </c>
    </row>
    <row r="2206" spans="2:2" ht="15.75" x14ac:dyDescent="0.25">
      <c r="B2206" s="17" t="s">
        <v>2361</v>
      </c>
    </row>
    <row r="2207" spans="2:2" ht="15.75" x14ac:dyDescent="0.25">
      <c r="B2207" s="17" t="s">
        <v>2362</v>
      </c>
    </row>
    <row r="2208" spans="2:2" ht="15.75" x14ac:dyDescent="0.25">
      <c r="B2208" s="17" t="s">
        <v>2363</v>
      </c>
    </row>
    <row r="2209" spans="2:2" ht="15.75" x14ac:dyDescent="0.25">
      <c r="B2209" s="17" t="s">
        <v>2364</v>
      </c>
    </row>
    <row r="2210" spans="2:2" ht="15.75" x14ac:dyDescent="0.25">
      <c r="B2210" s="17" t="s">
        <v>2365</v>
      </c>
    </row>
    <row r="2211" spans="2:2" ht="15.75" x14ac:dyDescent="0.25">
      <c r="B2211" s="17" t="s">
        <v>2366</v>
      </c>
    </row>
    <row r="2212" spans="2:2" ht="15.75" x14ac:dyDescent="0.25">
      <c r="B2212" s="17" t="s">
        <v>2367</v>
      </c>
    </row>
    <row r="2213" spans="2:2" ht="15.75" x14ac:dyDescent="0.25">
      <c r="B2213" s="17" t="s">
        <v>2368</v>
      </c>
    </row>
    <row r="2214" spans="2:2" ht="15.75" x14ac:dyDescent="0.25">
      <c r="B2214" s="17" t="s">
        <v>2369</v>
      </c>
    </row>
    <row r="2215" spans="2:2" ht="15.75" x14ac:dyDescent="0.25">
      <c r="B2215" s="17" t="s">
        <v>2370</v>
      </c>
    </row>
    <row r="2216" spans="2:2" ht="15.75" x14ac:dyDescent="0.25">
      <c r="B2216" s="17" t="s">
        <v>2371</v>
      </c>
    </row>
    <row r="2217" spans="2:2" ht="15.75" x14ac:dyDescent="0.25">
      <c r="B2217" s="17" t="s">
        <v>2372</v>
      </c>
    </row>
    <row r="2218" spans="2:2" ht="15.75" x14ac:dyDescent="0.25">
      <c r="B2218" s="17" t="s">
        <v>2373</v>
      </c>
    </row>
    <row r="2219" spans="2:2" ht="15.75" x14ac:dyDescent="0.25">
      <c r="B2219" s="17" t="s">
        <v>2374</v>
      </c>
    </row>
    <row r="2220" spans="2:2" ht="15.75" x14ac:dyDescent="0.25">
      <c r="B2220" s="17" t="s">
        <v>2375</v>
      </c>
    </row>
    <row r="2221" spans="2:2" ht="15.75" x14ac:dyDescent="0.25">
      <c r="B2221" s="17" t="s">
        <v>2376</v>
      </c>
    </row>
    <row r="2222" spans="2:2" ht="15.75" x14ac:dyDescent="0.25">
      <c r="B2222" s="17" t="s">
        <v>2377</v>
      </c>
    </row>
    <row r="2223" spans="2:2" ht="15.75" x14ac:dyDescent="0.25">
      <c r="B2223" s="17" t="s">
        <v>2378</v>
      </c>
    </row>
    <row r="2224" spans="2:2" ht="15.75" x14ac:dyDescent="0.25">
      <c r="B2224" s="17" t="s">
        <v>2379</v>
      </c>
    </row>
    <row r="2225" spans="2:2" ht="15.75" x14ac:dyDescent="0.25">
      <c r="B2225" s="17" t="s">
        <v>2380</v>
      </c>
    </row>
    <row r="2226" spans="2:2" ht="15.75" x14ac:dyDescent="0.25">
      <c r="B2226" s="17" t="s">
        <v>2381</v>
      </c>
    </row>
    <row r="2227" spans="2:2" ht="15.75" x14ac:dyDescent="0.25">
      <c r="B2227" s="17" t="s">
        <v>2382</v>
      </c>
    </row>
    <row r="2228" spans="2:2" ht="15.75" x14ac:dyDescent="0.25">
      <c r="B2228" s="17" t="s">
        <v>2383</v>
      </c>
    </row>
    <row r="2229" spans="2:2" ht="15.75" x14ac:dyDescent="0.25">
      <c r="B2229" s="17" t="s">
        <v>2384</v>
      </c>
    </row>
    <row r="2230" spans="2:2" ht="15.75" x14ac:dyDescent="0.25">
      <c r="B2230" s="17" t="s">
        <v>2385</v>
      </c>
    </row>
    <row r="2231" spans="2:2" ht="15.75" x14ac:dyDescent="0.25">
      <c r="B2231" s="17" t="s">
        <v>2386</v>
      </c>
    </row>
    <row r="2232" spans="2:2" ht="15.75" x14ac:dyDescent="0.25">
      <c r="B2232" s="17" t="s">
        <v>2387</v>
      </c>
    </row>
    <row r="2233" spans="2:2" ht="15.75" x14ac:dyDescent="0.25">
      <c r="B2233" s="17" t="s">
        <v>2388</v>
      </c>
    </row>
    <row r="2234" spans="2:2" ht="15.75" x14ac:dyDescent="0.25">
      <c r="B2234" s="17" t="s">
        <v>2389</v>
      </c>
    </row>
    <row r="2235" spans="2:2" ht="15.75" x14ac:dyDescent="0.25">
      <c r="B2235" s="17" t="s">
        <v>2390</v>
      </c>
    </row>
    <row r="2236" spans="2:2" ht="15.75" x14ac:dyDescent="0.25">
      <c r="B2236" s="17" t="s">
        <v>2391</v>
      </c>
    </row>
    <row r="2237" spans="2:2" ht="15.75" x14ac:dyDescent="0.25">
      <c r="B2237" s="17" t="s">
        <v>2392</v>
      </c>
    </row>
    <row r="2238" spans="2:2" ht="15.75" x14ac:dyDescent="0.25">
      <c r="B2238" s="17" t="s">
        <v>2393</v>
      </c>
    </row>
    <row r="2239" spans="2:2" ht="15.75" x14ac:dyDescent="0.25">
      <c r="B2239" s="17" t="s">
        <v>2394</v>
      </c>
    </row>
    <row r="2240" spans="2:2" ht="15.75" x14ac:dyDescent="0.25">
      <c r="B2240" s="17" t="s">
        <v>2395</v>
      </c>
    </row>
    <row r="2241" spans="2:2" ht="15.75" x14ac:dyDescent="0.25">
      <c r="B2241" s="17" t="s">
        <v>2396</v>
      </c>
    </row>
    <row r="2242" spans="2:2" ht="15.75" x14ac:dyDescent="0.25">
      <c r="B2242" s="17" t="s">
        <v>2397</v>
      </c>
    </row>
    <row r="2243" spans="2:2" ht="15.75" x14ac:dyDescent="0.25">
      <c r="B2243" s="17" t="s">
        <v>2398</v>
      </c>
    </row>
    <row r="2244" spans="2:2" ht="15.75" x14ac:dyDescent="0.25">
      <c r="B2244" s="17" t="s">
        <v>2399</v>
      </c>
    </row>
    <row r="2245" spans="2:2" ht="15.75" x14ac:dyDescent="0.25">
      <c r="B2245" s="17" t="s">
        <v>2400</v>
      </c>
    </row>
    <row r="2246" spans="2:2" ht="15.75" x14ac:dyDescent="0.25">
      <c r="B2246" s="17" t="s">
        <v>2401</v>
      </c>
    </row>
    <row r="2247" spans="2:2" ht="15.75" x14ac:dyDescent="0.25">
      <c r="B2247" s="17" t="s">
        <v>2402</v>
      </c>
    </row>
    <row r="2248" spans="2:2" ht="15.75" x14ac:dyDescent="0.25">
      <c r="B2248" s="17" t="s">
        <v>2403</v>
      </c>
    </row>
    <row r="2249" spans="2:2" ht="15.75" x14ac:dyDescent="0.25">
      <c r="B2249" s="17" t="s">
        <v>2404</v>
      </c>
    </row>
    <row r="2250" spans="2:2" ht="15.75" x14ac:dyDescent="0.25">
      <c r="B2250" s="17" t="s">
        <v>2405</v>
      </c>
    </row>
    <row r="2251" spans="2:2" ht="15.75" x14ac:dyDescent="0.25">
      <c r="B2251" s="17" t="s">
        <v>2406</v>
      </c>
    </row>
    <row r="2252" spans="2:2" ht="15.75" x14ac:dyDescent="0.25">
      <c r="B2252" s="17" t="s">
        <v>2407</v>
      </c>
    </row>
    <row r="2253" spans="2:2" ht="15.75" x14ac:dyDescent="0.25">
      <c r="B2253" s="17" t="s">
        <v>2408</v>
      </c>
    </row>
    <row r="2254" spans="2:2" ht="15.75" x14ac:dyDescent="0.25">
      <c r="B2254" s="17" t="s">
        <v>2409</v>
      </c>
    </row>
    <row r="2255" spans="2:2" ht="15.75" x14ac:dyDescent="0.25">
      <c r="B2255" s="17" t="s">
        <v>2410</v>
      </c>
    </row>
    <row r="2256" spans="2:2" ht="15.75" x14ac:dyDescent="0.25">
      <c r="B2256" s="17" t="s">
        <v>2411</v>
      </c>
    </row>
    <row r="2257" spans="2:2" ht="15.75" x14ac:dyDescent="0.25">
      <c r="B2257" s="17" t="s">
        <v>2412</v>
      </c>
    </row>
    <row r="2258" spans="2:2" ht="15.75" x14ac:dyDescent="0.25">
      <c r="B2258" s="17" t="s">
        <v>2413</v>
      </c>
    </row>
    <row r="2259" spans="2:2" ht="15.75" x14ac:dyDescent="0.25">
      <c r="B2259" s="17" t="s">
        <v>2414</v>
      </c>
    </row>
    <row r="2260" spans="2:2" ht="15.75" x14ac:dyDescent="0.25">
      <c r="B2260" s="17" t="s">
        <v>2415</v>
      </c>
    </row>
    <row r="2261" spans="2:2" ht="15.75" x14ac:dyDescent="0.25">
      <c r="B2261" s="17" t="s">
        <v>2416</v>
      </c>
    </row>
    <row r="2262" spans="2:2" ht="15.75" x14ac:dyDescent="0.25">
      <c r="B2262" s="17" t="s">
        <v>2417</v>
      </c>
    </row>
    <row r="2263" spans="2:2" ht="15.75" x14ac:dyDescent="0.25">
      <c r="B2263" s="17" t="s">
        <v>2418</v>
      </c>
    </row>
    <row r="2264" spans="2:2" ht="15.75" x14ac:dyDescent="0.25">
      <c r="B2264" s="17" t="s">
        <v>2419</v>
      </c>
    </row>
    <row r="2265" spans="2:2" ht="15.75" x14ac:dyDescent="0.25">
      <c r="B2265" s="17" t="s">
        <v>2420</v>
      </c>
    </row>
    <row r="2266" spans="2:2" ht="15.75" x14ac:dyDescent="0.25">
      <c r="B2266" s="17" t="s">
        <v>2421</v>
      </c>
    </row>
    <row r="2267" spans="2:2" ht="15.75" x14ac:dyDescent="0.25">
      <c r="B2267" s="17" t="s">
        <v>2422</v>
      </c>
    </row>
    <row r="2268" spans="2:2" ht="15.75" x14ac:dyDescent="0.25">
      <c r="B2268" s="17" t="s">
        <v>2423</v>
      </c>
    </row>
    <row r="2269" spans="2:2" ht="15.75" x14ac:dyDescent="0.25">
      <c r="B2269" s="17" t="s">
        <v>2424</v>
      </c>
    </row>
    <row r="2270" spans="2:2" ht="15.75" x14ac:dyDescent="0.25">
      <c r="B2270" s="17" t="s">
        <v>2425</v>
      </c>
    </row>
    <row r="2271" spans="2:2" ht="15.75" x14ac:dyDescent="0.25">
      <c r="B2271" s="17" t="s">
        <v>2426</v>
      </c>
    </row>
    <row r="2272" spans="2:2" ht="15.75" x14ac:dyDescent="0.25">
      <c r="B2272" s="17" t="s">
        <v>2427</v>
      </c>
    </row>
    <row r="2273" spans="2:2" ht="15.75" x14ac:dyDescent="0.25">
      <c r="B2273" s="17" t="s">
        <v>2428</v>
      </c>
    </row>
    <row r="2274" spans="2:2" ht="15.75" x14ac:dyDescent="0.25">
      <c r="B2274" s="17" t="s">
        <v>2429</v>
      </c>
    </row>
    <row r="2275" spans="2:2" ht="15.75" x14ac:dyDescent="0.25">
      <c r="B2275" s="17" t="s">
        <v>2430</v>
      </c>
    </row>
    <row r="2276" spans="2:2" ht="15.75" x14ac:dyDescent="0.25">
      <c r="B2276" s="17" t="s">
        <v>2431</v>
      </c>
    </row>
    <row r="2277" spans="2:2" ht="15.75" x14ac:dyDescent="0.25">
      <c r="B2277" s="17" t="s">
        <v>2432</v>
      </c>
    </row>
    <row r="2278" spans="2:2" ht="15.75" x14ac:dyDescent="0.25">
      <c r="B2278" s="17" t="s">
        <v>2433</v>
      </c>
    </row>
    <row r="2279" spans="2:2" ht="15.75" x14ac:dyDescent="0.25">
      <c r="B2279" s="17" t="s">
        <v>2434</v>
      </c>
    </row>
    <row r="2280" spans="2:2" ht="15.75" x14ac:dyDescent="0.25">
      <c r="B2280" s="17" t="s">
        <v>2435</v>
      </c>
    </row>
    <row r="2281" spans="2:2" ht="15.75" x14ac:dyDescent="0.25">
      <c r="B2281" s="17" t="s">
        <v>2436</v>
      </c>
    </row>
    <row r="2282" spans="2:2" ht="15.75" x14ac:dyDescent="0.25">
      <c r="B2282" s="17" t="s">
        <v>2437</v>
      </c>
    </row>
    <row r="2283" spans="2:2" ht="15.75" x14ac:dyDescent="0.25">
      <c r="B2283" s="17" t="s">
        <v>2438</v>
      </c>
    </row>
    <row r="2284" spans="2:2" ht="15.75" x14ac:dyDescent="0.25">
      <c r="B2284" s="17" t="s">
        <v>2439</v>
      </c>
    </row>
    <row r="2285" spans="2:2" ht="15.75" x14ac:dyDescent="0.25">
      <c r="B2285" s="17" t="s">
        <v>2440</v>
      </c>
    </row>
    <row r="2286" spans="2:2" ht="15.75" x14ac:dyDescent="0.25">
      <c r="B2286" s="17" t="s">
        <v>2441</v>
      </c>
    </row>
    <row r="2287" spans="2:2" ht="15.75" x14ac:dyDescent="0.25">
      <c r="B2287" s="17" t="s">
        <v>2442</v>
      </c>
    </row>
    <row r="2288" spans="2:2" ht="15.75" x14ac:dyDescent="0.25">
      <c r="B2288" s="17" t="s">
        <v>2443</v>
      </c>
    </row>
    <row r="2289" spans="2:2" ht="15.75" x14ac:dyDescent="0.25">
      <c r="B2289" s="17" t="s">
        <v>2444</v>
      </c>
    </row>
    <row r="2290" spans="2:2" ht="15.75" x14ac:dyDescent="0.25">
      <c r="B2290" s="17" t="s">
        <v>2445</v>
      </c>
    </row>
    <row r="2291" spans="2:2" ht="15.75" x14ac:dyDescent="0.25">
      <c r="B2291" s="17" t="s">
        <v>2446</v>
      </c>
    </row>
    <row r="2292" spans="2:2" ht="15.75" x14ac:dyDescent="0.25">
      <c r="B2292" s="17" t="s">
        <v>2447</v>
      </c>
    </row>
    <row r="2293" spans="2:2" ht="15.75" x14ac:dyDescent="0.25">
      <c r="B2293" s="17" t="s">
        <v>2448</v>
      </c>
    </row>
    <row r="2294" spans="2:2" ht="15.75" x14ac:dyDescent="0.25">
      <c r="B2294" s="17" t="s">
        <v>2449</v>
      </c>
    </row>
    <row r="2295" spans="2:2" ht="15.75" x14ac:dyDescent="0.25">
      <c r="B2295" s="17" t="s">
        <v>2450</v>
      </c>
    </row>
    <row r="2296" spans="2:2" ht="15.75" x14ac:dyDescent="0.25">
      <c r="B2296" s="17" t="s">
        <v>2451</v>
      </c>
    </row>
    <row r="2297" spans="2:2" ht="15.75" x14ac:dyDescent="0.25">
      <c r="B2297" s="17" t="s">
        <v>2452</v>
      </c>
    </row>
    <row r="2298" spans="2:2" ht="15.75" x14ac:dyDescent="0.25">
      <c r="B2298" s="17" t="s">
        <v>2453</v>
      </c>
    </row>
    <row r="2299" spans="2:2" ht="15.75" x14ac:dyDescent="0.25">
      <c r="B2299" s="17" t="s">
        <v>2454</v>
      </c>
    </row>
    <row r="2300" spans="2:2" ht="15.75" x14ac:dyDescent="0.25">
      <c r="B2300" s="17" t="s">
        <v>2455</v>
      </c>
    </row>
    <row r="2301" spans="2:2" ht="15.75" x14ac:dyDescent="0.25">
      <c r="B2301" s="17" t="s">
        <v>2456</v>
      </c>
    </row>
    <row r="2302" spans="2:2" ht="15.75" x14ac:dyDescent="0.25">
      <c r="B2302" s="17" t="s">
        <v>2457</v>
      </c>
    </row>
    <row r="2303" spans="2:2" ht="15.75" x14ac:dyDescent="0.25">
      <c r="B2303" s="17" t="s">
        <v>2458</v>
      </c>
    </row>
    <row r="2304" spans="2:2" ht="15.75" x14ac:dyDescent="0.25">
      <c r="B2304" s="17" t="s">
        <v>2459</v>
      </c>
    </row>
    <row r="2305" spans="2:2" ht="15.75" x14ac:dyDescent="0.25">
      <c r="B2305" s="17" t="s">
        <v>2460</v>
      </c>
    </row>
    <row r="2306" spans="2:2" ht="15.75" x14ac:dyDescent="0.25">
      <c r="B2306" s="17" t="s">
        <v>2461</v>
      </c>
    </row>
    <row r="2307" spans="2:2" ht="15.75" x14ac:dyDescent="0.25">
      <c r="B2307" s="17" t="s">
        <v>2462</v>
      </c>
    </row>
    <row r="2308" spans="2:2" ht="15.75" x14ac:dyDescent="0.25">
      <c r="B2308" s="17" t="s">
        <v>2463</v>
      </c>
    </row>
    <row r="2309" spans="2:2" ht="15.75" x14ac:dyDescent="0.25">
      <c r="B2309" s="17" t="s">
        <v>2464</v>
      </c>
    </row>
    <row r="2310" spans="2:2" ht="15.75" x14ac:dyDescent="0.25">
      <c r="B2310" s="17" t="s">
        <v>2465</v>
      </c>
    </row>
    <row r="2311" spans="2:2" ht="15.75" x14ac:dyDescent="0.25">
      <c r="B2311" s="17" t="s">
        <v>2466</v>
      </c>
    </row>
    <row r="2312" spans="2:2" ht="15.75" x14ac:dyDescent="0.25">
      <c r="B2312" s="17" t="s">
        <v>2467</v>
      </c>
    </row>
    <row r="2313" spans="2:2" ht="15.75" x14ac:dyDescent="0.25">
      <c r="B2313" s="17" t="s">
        <v>2468</v>
      </c>
    </row>
    <row r="2314" spans="2:2" ht="15.75" x14ac:dyDescent="0.25">
      <c r="B2314" s="17" t="s">
        <v>2469</v>
      </c>
    </row>
    <row r="2315" spans="2:2" ht="15.75" x14ac:dyDescent="0.25">
      <c r="B2315" s="17" t="s">
        <v>2470</v>
      </c>
    </row>
    <row r="2316" spans="2:2" ht="15.75" x14ac:dyDescent="0.25">
      <c r="B2316" s="17" t="s">
        <v>2471</v>
      </c>
    </row>
    <row r="2317" spans="2:2" ht="15.75" x14ac:dyDescent="0.25">
      <c r="B2317" s="17" t="s">
        <v>2472</v>
      </c>
    </row>
    <row r="2318" spans="2:2" ht="15.75" x14ac:dyDescent="0.25">
      <c r="B2318" s="17" t="s">
        <v>2473</v>
      </c>
    </row>
    <row r="2319" spans="2:2" ht="15.75" x14ac:dyDescent="0.25">
      <c r="B2319" s="17" t="s">
        <v>2474</v>
      </c>
    </row>
    <row r="2320" spans="2:2" ht="15.75" x14ac:dyDescent="0.25">
      <c r="B2320" s="17" t="s">
        <v>2475</v>
      </c>
    </row>
    <row r="2321" spans="2:2" ht="15.75" x14ac:dyDescent="0.25">
      <c r="B2321" s="17" t="s">
        <v>2476</v>
      </c>
    </row>
    <row r="2322" spans="2:2" ht="15.75" x14ac:dyDescent="0.25">
      <c r="B2322" s="17" t="s">
        <v>2477</v>
      </c>
    </row>
    <row r="2323" spans="2:2" ht="15.75" x14ac:dyDescent="0.25">
      <c r="B2323" s="17" t="s">
        <v>2478</v>
      </c>
    </row>
    <row r="2324" spans="2:2" ht="15.75" x14ac:dyDescent="0.25">
      <c r="B2324" s="17" t="s">
        <v>2479</v>
      </c>
    </row>
    <row r="2325" spans="2:2" ht="15.75" x14ac:dyDescent="0.25">
      <c r="B2325" s="17" t="s">
        <v>2480</v>
      </c>
    </row>
    <row r="2326" spans="2:2" ht="15.75" x14ac:dyDescent="0.25">
      <c r="B2326" s="17" t="s">
        <v>2481</v>
      </c>
    </row>
    <row r="2327" spans="2:2" ht="15.75" x14ac:dyDescent="0.25">
      <c r="B2327" s="17" t="s">
        <v>2482</v>
      </c>
    </row>
    <row r="2328" spans="2:2" ht="15.75" x14ac:dyDescent="0.25">
      <c r="B2328" s="17" t="s">
        <v>2483</v>
      </c>
    </row>
    <row r="2329" spans="2:2" ht="15.75" x14ac:dyDescent="0.25">
      <c r="B2329" s="17" t="s">
        <v>2484</v>
      </c>
    </row>
    <row r="2330" spans="2:2" ht="15.75" x14ac:dyDescent="0.25">
      <c r="B2330" s="17" t="s">
        <v>2485</v>
      </c>
    </row>
    <row r="2331" spans="2:2" ht="15.75" x14ac:dyDescent="0.25">
      <c r="B2331" s="17" t="s">
        <v>2486</v>
      </c>
    </row>
    <row r="2332" spans="2:2" ht="15.75" x14ac:dyDescent="0.25">
      <c r="B2332" s="17" t="s">
        <v>2487</v>
      </c>
    </row>
    <row r="2333" spans="2:2" ht="15.75" x14ac:dyDescent="0.25">
      <c r="B2333" s="17" t="s">
        <v>2488</v>
      </c>
    </row>
    <row r="2334" spans="2:2" ht="15.75" x14ac:dyDescent="0.25">
      <c r="B2334" s="17" t="s">
        <v>2489</v>
      </c>
    </row>
    <row r="2335" spans="2:2" ht="15.75" x14ac:dyDescent="0.25">
      <c r="B2335" s="17" t="s">
        <v>2490</v>
      </c>
    </row>
    <row r="2336" spans="2:2" ht="15.75" x14ac:dyDescent="0.25">
      <c r="B2336" s="17" t="s">
        <v>2491</v>
      </c>
    </row>
    <row r="2337" spans="2:2" ht="15.75" x14ac:dyDescent="0.25">
      <c r="B2337" s="17" t="s">
        <v>2492</v>
      </c>
    </row>
    <row r="2338" spans="2:2" ht="15.75" x14ac:dyDescent="0.25">
      <c r="B2338" s="17" t="s">
        <v>2493</v>
      </c>
    </row>
    <row r="2339" spans="2:2" ht="15.75" x14ac:dyDescent="0.25">
      <c r="B2339" s="17" t="s">
        <v>2494</v>
      </c>
    </row>
    <row r="2340" spans="2:2" ht="15.75" x14ac:dyDescent="0.25">
      <c r="B2340" s="17" t="s">
        <v>2495</v>
      </c>
    </row>
    <row r="2341" spans="2:2" ht="15.75" x14ac:dyDescent="0.25">
      <c r="B2341" s="17" t="s">
        <v>2496</v>
      </c>
    </row>
    <row r="2342" spans="2:2" ht="15.75" x14ac:dyDescent="0.25">
      <c r="B2342" s="17" t="s">
        <v>2497</v>
      </c>
    </row>
    <row r="2343" spans="2:2" ht="15.75" x14ac:dyDescent="0.25">
      <c r="B2343" s="17" t="s">
        <v>2498</v>
      </c>
    </row>
    <row r="2344" spans="2:2" ht="15.75" x14ac:dyDescent="0.25">
      <c r="B2344" s="17" t="s">
        <v>2499</v>
      </c>
    </row>
    <row r="2345" spans="2:2" ht="15.75" x14ac:dyDescent="0.25">
      <c r="B2345" s="17" t="s">
        <v>2500</v>
      </c>
    </row>
    <row r="2346" spans="2:2" ht="15.75" x14ac:dyDescent="0.25">
      <c r="B2346" s="17" t="s">
        <v>2501</v>
      </c>
    </row>
    <row r="2347" spans="2:2" ht="15.75" x14ac:dyDescent="0.25">
      <c r="B2347" s="17" t="s">
        <v>2502</v>
      </c>
    </row>
    <row r="2348" spans="2:2" ht="15.75" x14ac:dyDescent="0.25">
      <c r="B2348" s="17" t="s">
        <v>2503</v>
      </c>
    </row>
    <row r="2349" spans="2:2" ht="15.75" x14ac:dyDescent="0.25">
      <c r="B2349" s="17" t="s">
        <v>2504</v>
      </c>
    </row>
    <row r="2350" spans="2:2" ht="15.75" x14ac:dyDescent="0.25">
      <c r="B2350" s="17" t="s">
        <v>2505</v>
      </c>
    </row>
    <row r="2351" spans="2:2" ht="15.75" x14ac:dyDescent="0.25">
      <c r="B2351" s="17" t="s">
        <v>2506</v>
      </c>
    </row>
    <row r="2352" spans="2:2" ht="15.75" x14ac:dyDescent="0.25">
      <c r="B2352" s="17" t="s">
        <v>2507</v>
      </c>
    </row>
    <row r="2353" spans="2:2" ht="15.75" x14ac:dyDescent="0.25">
      <c r="B2353" s="17" t="s">
        <v>2508</v>
      </c>
    </row>
    <row r="2354" spans="2:2" ht="15.75" x14ac:dyDescent="0.25">
      <c r="B2354" s="17" t="s">
        <v>2509</v>
      </c>
    </row>
    <row r="2355" spans="2:2" ht="15.75" x14ac:dyDescent="0.25">
      <c r="B2355" s="17" t="s">
        <v>2510</v>
      </c>
    </row>
    <row r="2356" spans="2:2" ht="15.75" x14ac:dyDescent="0.25">
      <c r="B2356" s="17" t="s">
        <v>2511</v>
      </c>
    </row>
    <row r="2357" spans="2:2" ht="15.75" x14ac:dyDescent="0.25">
      <c r="B2357" s="17" t="s">
        <v>2512</v>
      </c>
    </row>
    <row r="2358" spans="2:2" ht="15.75" x14ac:dyDescent="0.25">
      <c r="B2358" s="17" t="s">
        <v>2513</v>
      </c>
    </row>
    <row r="2359" spans="2:2" ht="15.75" x14ac:dyDescent="0.25">
      <c r="B2359" s="17" t="s">
        <v>2514</v>
      </c>
    </row>
    <row r="2360" spans="2:2" ht="15.75" x14ac:dyDescent="0.25">
      <c r="B2360" s="17" t="s">
        <v>2515</v>
      </c>
    </row>
    <row r="2361" spans="2:2" ht="15.75" x14ac:dyDescent="0.25">
      <c r="B2361" s="17" t="s">
        <v>2516</v>
      </c>
    </row>
    <row r="2362" spans="2:2" ht="15.75" x14ac:dyDescent="0.25">
      <c r="B2362" s="17" t="s">
        <v>2517</v>
      </c>
    </row>
    <row r="2363" spans="2:2" ht="15.75" x14ac:dyDescent="0.25">
      <c r="B2363" s="17" t="s">
        <v>2518</v>
      </c>
    </row>
    <row r="2364" spans="2:2" ht="15.75" x14ac:dyDescent="0.25">
      <c r="B2364" s="17" t="s">
        <v>2519</v>
      </c>
    </row>
    <row r="2365" spans="2:2" ht="15.75" x14ac:dyDescent="0.25">
      <c r="B2365" s="17" t="s">
        <v>2520</v>
      </c>
    </row>
    <row r="2366" spans="2:2" ht="15.75" x14ac:dyDescent="0.25">
      <c r="B2366" s="17" t="s">
        <v>2521</v>
      </c>
    </row>
    <row r="2367" spans="2:2" ht="15.75" x14ac:dyDescent="0.25">
      <c r="B2367" s="17" t="s">
        <v>2522</v>
      </c>
    </row>
    <row r="2368" spans="2:2" ht="15.75" x14ac:dyDescent="0.25">
      <c r="B2368" s="17" t="s">
        <v>2523</v>
      </c>
    </row>
    <row r="2369" spans="2:2" ht="15.75" x14ac:dyDescent="0.25">
      <c r="B2369" s="17" t="s">
        <v>2524</v>
      </c>
    </row>
    <row r="2370" spans="2:2" ht="15.75" x14ac:dyDescent="0.25">
      <c r="B2370" s="17" t="s">
        <v>2525</v>
      </c>
    </row>
    <row r="2371" spans="2:2" ht="15.75" x14ac:dyDescent="0.25">
      <c r="B2371" s="17" t="s">
        <v>2526</v>
      </c>
    </row>
    <row r="2372" spans="2:2" ht="15.75" x14ac:dyDescent="0.25">
      <c r="B2372" s="17" t="s">
        <v>2527</v>
      </c>
    </row>
    <row r="2373" spans="2:2" ht="15.75" x14ac:dyDescent="0.25">
      <c r="B2373" s="17" t="s">
        <v>2528</v>
      </c>
    </row>
    <row r="2374" spans="2:2" ht="15.75" x14ac:dyDescent="0.25">
      <c r="B2374" s="17" t="s">
        <v>2529</v>
      </c>
    </row>
    <row r="2375" spans="2:2" ht="15.75" x14ac:dyDescent="0.25">
      <c r="B2375" s="17" t="s">
        <v>2530</v>
      </c>
    </row>
    <row r="2376" spans="2:2" ht="15.75" x14ac:dyDescent="0.25">
      <c r="B2376" s="17" t="s">
        <v>2531</v>
      </c>
    </row>
    <row r="2377" spans="2:2" ht="15.75" x14ac:dyDescent="0.25">
      <c r="B2377" s="17" t="s">
        <v>2532</v>
      </c>
    </row>
    <row r="2378" spans="2:2" ht="15.75" x14ac:dyDescent="0.25">
      <c r="B2378" s="17" t="s">
        <v>2533</v>
      </c>
    </row>
    <row r="2379" spans="2:2" ht="15.75" x14ac:dyDescent="0.25">
      <c r="B2379" s="17" t="s">
        <v>2534</v>
      </c>
    </row>
    <row r="2380" spans="2:2" ht="15.75" x14ac:dyDescent="0.25">
      <c r="B2380" s="17" t="s">
        <v>2535</v>
      </c>
    </row>
    <row r="2381" spans="2:2" ht="15.75" x14ac:dyDescent="0.25">
      <c r="B2381" s="17" t="s">
        <v>2536</v>
      </c>
    </row>
    <row r="2382" spans="2:2" ht="15.75" x14ac:dyDescent="0.25">
      <c r="B2382" s="17" t="s">
        <v>2537</v>
      </c>
    </row>
    <row r="2383" spans="2:2" ht="15.75" x14ac:dyDescent="0.25">
      <c r="B2383" s="17" t="s">
        <v>2538</v>
      </c>
    </row>
    <row r="2384" spans="2:2" ht="15.75" x14ac:dyDescent="0.25">
      <c r="B2384" s="17" t="s">
        <v>2539</v>
      </c>
    </row>
    <row r="2385" spans="2:2" ht="15.75" x14ac:dyDescent="0.25">
      <c r="B2385" s="17" t="s">
        <v>2540</v>
      </c>
    </row>
    <row r="2386" spans="2:2" ht="15.75" x14ac:dyDescent="0.25">
      <c r="B2386" s="17" t="s">
        <v>2541</v>
      </c>
    </row>
    <row r="2387" spans="2:2" ht="15.75" x14ac:dyDescent="0.25">
      <c r="B2387" s="17" t="s">
        <v>2542</v>
      </c>
    </row>
    <row r="2388" spans="2:2" ht="15.75" x14ac:dyDescent="0.25">
      <c r="B2388" s="17" t="s">
        <v>2543</v>
      </c>
    </row>
    <row r="2389" spans="2:2" ht="15.75" x14ac:dyDescent="0.25">
      <c r="B2389" s="17" t="s">
        <v>2544</v>
      </c>
    </row>
    <row r="2390" spans="2:2" ht="15.75" x14ac:dyDescent="0.25">
      <c r="B2390" s="17" t="s">
        <v>2545</v>
      </c>
    </row>
    <row r="2391" spans="2:2" ht="15.75" x14ac:dyDescent="0.25">
      <c r="B2391" s="17" t="s">
        <v>2546</v>
      </c>
    </row>
    <row r="2392" spans="2:2" ht="15.75" x14ac:dyDescent="0.25">
      <c r="B2392" s="17" t="s">
        <v>2547</v>
      </c>
    </row>
    <row r="2393" spans="2:2" ht="15.75" x14ac:dyDescent="0.25">
      <c r="B2393" s="17" t="s">
        <v>2548</v>
      </c>
    </row>
    <row r="2394" spans="2:2" ht="15.75" x14ac:dyDescent="0.25">
      <c r="B2394" s="17" t="s">
        <v>2549</v>
      </c>
    </row>
    <row r="2395" spans="2:2" ht="15.75" x14ac:dyDescent="0.25">
      <c r="B2395" s="17" t="s">
        <v>2550</v>
      </c>
    </row>
    <row r="2396" spans="2:2" ht="15.75" x14ac:dyDescent="0.25">
      <c r="B2396" s="17" t="s">
        <v>2551</v>
      </c>
    </row>
    <row r="2397" spans="2:2" ht="15.75" x14ac:dyDescent="0.25">
      <c r="B2397" s="17" t="s">
        <v>2552</v>
      </c>
    </row>
    <row r="2398" spans="2:2" ht="15.75" x14ac:dyDescent="0.25">
      <c r="B2398" s="17" t="s">
        <v>2553</v>
      </c>
    </row>
    <row r="2399" spans="2:2" ht="15.75" x14ac:dyDescent="0.25">
      <c r="B2399" s="17" t="s">
        <v>2554</v>
      </c>
    </row>
    <row r="2400" spans="2:2" ht="15.75" x14ac:dyDescent="0.25">
      <c r="B2400" s="17" t="s">
        <v>2555</v>
      </c>
    </row>
    <row r="2401" spans="2:2" ht="15.75" x14ac:dyDescent="0.25">
      <c r="B2401" s="17" t="s">
        <v>2556</v>
      </c>
    </row>
    <row r="2402" spans="2:2" ht="15.75" x14ac:dyDescent="0.25">
      <c r="B2402" s="17" t="s">
        <v>2557</v>
      </c>
    </row>
    <row r="2403" spans="2:2" ht="15.75" x14ac:dyDescent="0.25">
      <c r="B2403" s="17" t="s">
        <v>2558</v>
      </c>
    </row>
    <row r="2404" spans="2:2" ht="15.75" x14ac:dyDescent="0.25">
      <c r="B2404" s="17" t="s">
        <v>2559</v>
      </c>
    </row>
    <row r="2405" spans="2:2" ht="15.75" x14ac:dyDescent="0.25">
      <c r="B2405" s="17" t="s">
        <v>2560</v>
      </c>
    </row>
    <row r="2406" spans="2:2" ht="15.75" x14ac:dyDescent="0.25">
      <c r="B2406" s="17" t="s">
        <v>2561</v>
      </c>
    </row>
    <row r="2407" spans="2:2" ht="15.75" x14ac:dyDescent="0.25">
      <c r="B2407" s="17" t="s">
        <v>2562</v>
      </c>
    </row>
    <row r="2408" spans="2:2" ht="15.75" x14ac:dyDescent="0.25">
      <c r="B2408" s="17" t="s">
        <v>2563</v>
      </c>
    </row>
    <row r="2409" spans="2:2" ht="15.75" x14ac:dyDescent="0.25">
      <c r="B2409" s="17" t="s">
        <v>2564</v>
      </c>
    </row>
    <row r="2410" spans="2:2" ht="15.75" x14ac:dyDescent="0.25">
      <c r="B2410" s="17" t="s">
        <v>2565</v>
      </c>
    </row>
    <row r="2411" spans="2:2" ht="15.75" x14ac:dyDescent="0.25">
      <c r="B2411" s="17" t="s">
        <v>2566</v>
      </c>
    </row>
    <row r="2412" spans="2:2" ht="15.75" x14ac:dyDescent="0.25">
      <c r="B2412" s="17" t="s">
        <v>2567</v>
      </c>
    </row>
    <row r="2413" spans="2:2" ht="15.75" x14ac:dyDescent="0.25">
      <c r="B2413" s="17" t="s">
        <v>2568</v>
      </c>
    </row>
    <row r="2414" spans="2:2" ht="15.75" x14ac:dyDescent="0.25">
      <c r="B2414" s="17" t="s">
        <v>2569</v>
      </c>
    </row>
    <row r="2415" spans="2:2" ht="15.75" x14ac:dyDescent="0.25">
      <c r="B2415" s="17" t="s">
        <v>2570</v>
      </c>
    </row>
    <row r="2416" spans="2:2" ht="15.75" x14ac:dyDescent="0.25">
      <c r="B2416" s="17" t="s">
        <v>2571</v>
      </c>
    </row>
    <row r="2417" spans="2:2" ht="15.75" x14ac:dyDescent="0.25">
      <c r="B2417" s="17" t="s">
        <v>2572</v>
      </c>
    </row>
    <row r="2418" spans="2:2" ht="15.75" x14ac:dyDescent="0.25">
      <c r="B2418" s="17" t="s">
        <v>2573</v>
      </c>
    </row>
    <row r="2419" spans="2:2" ht="15.75" x14ac:dyDescent="0.25">
      <c r="B2419" s="17" t="s">
        <v>2574</v>
      </c>
    </row>
    <row r="2420" spans="2:2" ht="15.75" x14ac:dyDescent="0.25">
      <c r="B2420" s="17" t="s">
        <v>2575</v>
      </c>
    </row>
    <row r="2421" spans="2:2" ht="15.75" x14ac:dyDescent="0.25">
      <c r="B2421" s="17" t="s">
        <v>2576</v>
      </c>
    </row>
    <row r="2422" spans="2:2" ht="15.75" x14ac:dyDescent="0.25">
      <c r="B2422" s="17" t="s">
        <v>2577</v>
      </c>
    </row>
    <row r="2423" spans="2:2" ht="15.75" x14ac:dyDescent="0.25">
      <c r="B2423" s="17" t="s">
        <v>2578</v>
      </c>
    </row>
    <row r="2424" spans="2:2" ht="15.75" x14ac:dyDescent="0.25">
      <c r="B2424" s="17" t="s">
        <v>2579</v>
      </c>
    </row>
    <row r="2425" spans="2:2" ht="15.75" x14ac:dyDescent="0.25">
      <c r="B2425" s="17" t="s">
        <v>2580</v>
      </c>
    </row>
    <row r="2426" spans="2:2" ht="15.75" x14ac:dyDescent="0.25">
      <c r="B2426" s="17" t="s">
        <v>2581</v>
      </c>
    </row>
    <row r="2427" spans="2:2" ht="15.75" x14ac:dyDescent="0.25">
      <c r="B2427" s="17" t="s">
        <v>2582</v>
      </c>
    </row>
    <row r="2428" spans="2:2" ht="15.75" x14ac:dyDescent="0.25">
      <c r="B2428" s="17" t="s">
        <v>2583</v>
      </c>
    </row>
    <row r="2429" spans="2:2" ht="15.75" x14ac:dyDescent="0.25">
      <c r="B2429" s="17" t="s">
        <v>2584</v>
      </c>
    </row>
    <row r="2430" spans="2:2" ht="15.75" x14ac:dyDescent="0.25">
      <c r="B2430" s="17" t="s">
        <v>2585</v>
      </c>
    </row>
    <row r="2431" spans="2:2" ht="15.75" x14ac:dyDescent="0.25">
      <c r="B2431" s="17" t="s">
        <v>2586</v>
      </c>
    </row>
    <row r="2432" spans="2:2" ht="15.75" x14ac:dyDescent="0.25">
      <c r="B2432" s="17" t="s">
        <v>2587</v>
      </c>
    </row>
    <row r="2433" spans="2:2" ht="15.75" x14ac:dyDescent="0.25">
      <c r="B2433" s="17" t="s">
        <v>2588</v>
      </c>
    </row>
    <row r="2434" spans="2:2" ht="15.75" x14ac:dyDescent="0.25">
      <c r="B2434" s="17" t="s">
        <v>2589</v>
      </c>
    </row>
    <row r="2435" spans="2:2" ht="15.75" x14ac:dyDescent="0.25">
      <c r="B2435" s="17" t="s">
        <v>2590</v>
      </c>
    </row>
    <row r="2436" spans="2:2" ht="15.75" x14ac:dyDescent="0.25">
      <c r="B2436" s="17" t="s">
        <v>2591</v>
      </c>
    </row>
    <row r="2437" spans="2:2" ht="15.75" x14ac:dyDescent="0.25">
      <c r="B2437" s="17" t="s">
        <v>2592</v>
      </c>
    </row>
    <row r="2438" spans="2:2" ht="15.75" x14ac:dyDescent="0.25">
      <c r="B2438" s="17" t="s">
        <v>2593</v>
      </c>
    </row>
    <row r="2439" spans="2:2" ht="15.75" x14ac:dyDescent="0.25">
      <c r="B2439" s="17" t="s">
        <v>2594</v>
      </c>
    </row>
    <row r="2440" spans="2:2" ht="15.75" x14ac:dyDescent="0.25">
      <c r="B2440" s="17" t="s">
        <v>2595</v>
      </c>
    </row>
    <row r="2441" spans="2:2" ht="15.75" x14ac:dyDescent="0.25">
      <c r="B2441" s="17" t="s">
        <v>2596</v>
      </c>
    </row>
    <row r="2442" spans="2:2" ht="15.75" x14ac:dyDescent="0.25">
      <c r="B2442" s="17" t="s">
        <v>2597</v>
      </c>
    </row>
    <row r="2443" spans="2:2" ht="15.75" x14ac:dyDescent="0.25">
      <c r="B2443" s="17" t="s">
        <v>2598</v>
      </c>
    </row>
    <row r="2444" spans="2:2" ht="15.75" x14ac:dyDescent="0.25">
      <c r="B2444" s="17" t="s">
        <v>2599</v>
      </c>
    </row>
    <row r="2445" spans="2:2" ht="15.75" x14ac:dyDescent="0.25">
      <c r="B2445" s="17" t="s">
        <v>2600</v>
      </c>
    </row>
    <row r="2446" spans="2:2" ht="15.75" x14ac:dyDescent="0.25">
      <c r="B2446" s="17" t="s">
        <v>2601</v>
      </c>
    </row>
    <row r="2447" spans="2:2" ht="15.75" x14ac:dyDescent="0.25">
      <c r="B2447" s="17" t="s">
        <v>2602</v>
      </c>
    </row>
    <row r="2448" spans="2:2" ht="15.75" x14ac:dyDescent="0.25">
      <c r="B2448" s="17" t="s">
        <v>2603</v>
      </c>
    </row>
    <row r="2449" spans="2:2" ht="15.75" x14ac:dyDescent="0.25">
      <c r="B2449" s="17" t="s">
        <v>2604</v>
      </c>
    </row>
    <row r="2450" spans="2:2" ht="15.75" x14ac:dyDescent="0.25">
      <c r="B2450" s="17" t="s">
        <v>2605</v>
      </c>
    </row>
    <row r="2451" spans="2:2" ht="15.75" x14ac:dyDescent="0.25">
      <c r="B2451" s="17" t="s">
        <v>2606</v>
      </c>
    </row>
    <row r="2452" spans="2:2" ht="15.75" x14ac:dyDescent="0.25">
      <c r="B2452" s="17" t="s">
        <v>2607</v>
      </c>
    </row>
    <row r="2453" spans="2:2" ht="15.75" x14ac:dyDescent="0.25">
      <c r="B2453" s="17" t="s">
        <v>2608</v>
      </c>
    </row>
    <row r="2454" spans="2:2" ht="15.75" x14ac:dyDescent="0.25">
      <c r="B2454" s="17" t="s">
        <v>2609</v>
      </c>
    </row>
    <row r="2455" spans="2:2" ht="15.75" x14ac:dyDescent="0.25">
      <c r="B2455" s="17" t="s">
        <v>2610</v>
      </c>
    </row>
    <row r="2456" spans="2:2" ht="15.75" x14ac:dyDescent="0.25">
      <c r="B2456" s="17" t="s">
        <v>2611</v>
      </c>
    </row>
    <row r="2457" spans="2:2" ht="15.75" x14ac:dyDescent="0.25">
      <c r="B2457" s="17" t="s">
        <v>2612</v>
      </c>
    </row>
    <row r="2458" spans="2:2" ht="15.75" x14ac:dyDescent="0.25">
      <c r="B2458" s="17" t="s">
        <v>2613</v>
      </c>
    </row>
    <row r="2459" spans="2:2" ht="15.75" x14ac:dyDescent="0.25">
      <c r="B2459" s="17" t="s">
        <v>2614</v>
      </c>
    </row>
    <row r="2460" spans="2:2" ht="15.75" x14ac:dyDescent="0.25">
      <c r="B2460" s="17" t="s">
        <v>2615</v>
      </c>
    </row>
    <row r="2461" spans="2:2" ht="15.75" x14ac:dyDescent="0.25">
      <c r="B2461" s="17" t="s">
        <v>2616</v>
      </c>
    </row>
    <row r="2462" spans="2:2" ht="15.75" x14ac:dyDescent="0.25">
      <c r="B2462" s="17" t="s">
        <v>2617</v>
      </c>
    </row>
    <row r="2463" spans="2:2" ht="15.75" x14ac:dyDescent="0.25">
      <c r="B2463" s="17" t="s">
        <v>2618</v>
      </c>
    </row>
    <row r="2464" spans="2:2" ht="15.75" x14ac:dyDescent="0.25">
      <c r="B2464" s="17" t="s">
        <v>2619</v>
      </c>
    </row>
    <row r="2465" spans="2:2" ht="15.75" x14ac:dyDescent="0.25">
      <c r="B2465" s="17" t="s">
        <v>2620</v>
      </c>
    </row>
    <row r="2466" spans="2:2" ht="15.75" x14ac:dyDescent="0.25">
      <c r="B2466" s="17" t="s">
        <v>2621</v>
      </c>
    </row>
    <row r="2467" spans="2:2" ht="15.75" x14ac:dyDescent="0.25">
      <c r="B2467" s="17" t="s">
        <v>2622</v>
      </c>
    </row>
    <row r="2468" spans="2:2" ht="15.75" x14ac:dyDescent="0.25">
      <c r="B2468" s="17" t="s">
        <v>2623</v>
      </c>
    </row>
    <row r="2469" spans="2:2" ht="15.75" x14ac:dyDescent="0.25">
      <c r="B2469" s="17" t="s">
        <v>2624</v>
      </c>
    </row>
    <row r="2470" spans="2:2" ht="15.75" x14ac:dyDescent="0.25">
      <c r="B2470" s="17" t="s">
        <v>2625</v>
      </c>
    </row>
    <row r="2471" spans="2:2" ht="15.75" x14ac:dyDescent="0.25">
      <c r="B2471" s="17" t="s">
        <v>2626</v>
      </c>
    </row>
    <row r="2472" spans="2:2" ht="15.75" x14ac:dyDescent="0.25">
      <c r="B2472" s="17" t="s">
        <v>2627</v>
      </c>
    </row>
    <row r="2473" spans="2:2" ht="15.75" x14ac:dyDescent="0.25">
      <c r="B2473" s="17" t="s">
        <v>2628</v>
      </c>
    </row>
    <row r="2474" spans="2:2" ht="15.75" x14ac:dyDescent="0.25">
      <c r="B2474" s="17" t="s">
        <v>2629</v>
      </c>
    </row>
    <row r="2475" spans="2:2" ht="15.75" x14ac:dyDescent="0.25">
      <c r="B2475" s="17" t="s">
        <v>2630</v>
      </c>
    </row>
    <row r="2476" spans="2:2" ht="15.75" x14ac:dyDescent="0.25">
      <c r="B2476" s="17" t="s">
        <v>2631</v>
      </c>
    </row>
    <row r="2477" spans="2:2" ht="15.75" x14ac:dyDescent="0.25">
      <c r="B2477" s="17" t="s">
        <v>2632</v>
      </c>
    </row>
    <row r="2478" spans="2:2" ht="15.75" x14ac:dyDescent="0.25">
      <c r="B2478" s="17" t="s">
        <v>2633</v>
      </c>
    </row>
    <row r="2479" spans="2:2" ht="15.75" x14ac:dyDescent="0.25">
      <c r="B2479" s="17" t="s">
        <v>2634</v>
      </c>
    </row>
    <row r="2480" spans="2:2" ht="15.75" x14ac:dyDescent="0.25">
      <c r="B2480" s="17" t="s">
        <v>2635</v>
      </c>
    </row>
    <row r="2481" spans="2:2" ht="15.75" x14ac:dyDescent="0.25">
      <c r="B2481" s="17" t="s">
        <v>2636</v>
      </c>
    </row>
    <row r="2482" spans="2:2" ht="15.75" x14ac:dyDescent="0.25">
      <c r="B2482" s="17" t="s">
        <v>2637</v>
      </c>
    </row>
    <row r="2483" spans="2:2" ht="15.75" x14ac:dyDescent="0.25">
      <c r="B2483" s="17" t="s">
        <v>2638</v>
      </c>
    </row>
    <row r="2484" spans="2:2" ht="15.75" x14ac:dyDescent="0.25">
      <c r="B2484" s="17" t="s">
        <v>2639</v>
      </c>
    </row>
    <row r="2485" spans="2:2" ht="15.75" x14ac:dyDescent="0.25">
      <c r="B2485" s="17" t="s">
        <v>2640</v>
      </c>
    </row>
    <row r="2486" spans="2:2" ht="15.75" x14ac:dyDescent="0.25">
      <c r="B2486" s="17" t="s">
        <v>2641</v>
      </c>
    </row>
    <row r="2487" spans="2:2" ht="15.75" x14ac:dyDescent="0.25">
      <c r="B2487" s="17" t="s">
        <v>2642</v>
      </c>
    </row>
    <row r="2488" spans="2:2" ht="15.75" x14ac:dyDescent="0.25">
      <c r="B2488" s="17" t="s">
        <v>2643</v>
      </c>
    </row>
    <row r="2489" spans="2:2" ht="15.75" x14ac:dyDescent="0.25">
      <c r="B2489" s="17" t="s">
        <v>2644</v>
      </c>
    </row>
    <row r="2490" spans="2:2" ht="15.75" x14ac:dyDescent="0.25">
      <c r="B2490" s="17" t="s">
        <v>2645</v>
      </c>
    </row>
    <row r="2491" spans="2:2" ht="15.75" x14ac:dyDescent="0.25">
      <c r="B2491" s="17" t="s">
        <v>2646</v>
      </c>
    </row>
    <row r="2492" spans="2:2" ht="15.75" x14ac:dyDescent="0.25">
      <c r="B2492" s="17" t="s">
        <v>2647</v>
      </c>
    </row>
    <row r="2493" spans="2:2" ht="15.75" x14ac:dyDescent="0.25">
      <c r="B2493" s="17" t="s">
        <v>2648</v>
      </c>
    </row>
    <row r="2494" spans="2:2" ht="15.75" x14ac:dyDescent="0.25">
      <c r="B2494" s="17" t="s">
        <v>2649</v>
      </c>
    </row>
    <row r="2495" spans="2:2" ht="15.75" x14ac:dyDescent="0.25">
      <c r="B2495" s="17" t="s">
        <v>2650</v>
      </c>
    </row>
    <row r="2496" spans="2:2" ht="15.75" x14ac:dyDescent="0.25">
      <c r="B2496" s="17" t="s">
        <v>2651</v>
      </c>
    </row>
    <row r="2497" spans="2:2" ht="15.75" x14ac:dyDescent="0.25">
      <c r="B2497" s="17" t="s">
        <v>2652</v>
      </c>
    </row>
    <row r="2498" spans="2:2" ht="15.75" x14ac:dyDescent="0.25">
      <c r="B2498" s="17" t="s">
        <v>2653</v>
      </c>
    </row>
    <row r="2499" spans="2:2" ht="15.75" x14ac:dyDescent="0.25">
      <c r="B2499" s="17" t="s">
        <v>2654</v>
      </c>
    </row>
    <row r="2500" spans="2:2" ht="15.75" x14ac:dyDescent="0.25">
      <c r="B2500" s="17" t="s">
        <v>2655</v>
      </c>
    </row>
    <row r="2501" spans="2:2" ht="15.75" x14ac:dyDescent="0.25">
      <c r="B2501" s="17" t="s">
        <v>2656</v>
      </c>
    </row>
    <row r="2502" spans="2:2" ht="15.75" x14ac:dyDescent="0.25">
      <c r="B2502" s="17" t="s">
        <v>2657</v>
      </c>
    </row>
    <row r="2503" spans="2:2" ht="15.75" x14ac:dyDescent="0.25">
      <c r="B2503" s="17" t="s">
        <v>2658</v>
      </c>
    </row>
    <row r="2504" spans="2:2" ht="15.75" x14ac:dyDescent="0.25">
      <c r="B2504" s="17" t="s">
        <v>2659</v>
      </c>
    </row>
    <row r="2505" spans="2:2" ht="15.75" x14ac:dyDescent="0.25">
      <c r="B2505" s="17" t="s">
        <v>2660</v>
      </c>
    </row>
    <row r="2506" spans="2:2" ht="15.75" x14ac:dyDescent="0.25">
      <c r="B2506" s="17" t="s">
        <v>2661</v>
      </c>
    </row>
    <row r="2507" spans="2:2" ht="15.75" x14ac:dyDescent="0.25">
      <c r="B2507" s="17" t="s">
        <v>2662</v>
      </c>
    </row>
    <row r="2508" spans="2:2" ht="15.75" x14ac:dyDescent="0.25">
      <c r="B2508" s="17" t="s">
        <v>2663</v>
      </c>
    </row>
    <row r="2509" spans="2:2" ht="15.75" x14ac:dyDescent="0.25">
      <c r="B2509" s="17" t="s">
        <v>2664</v>
      </c>
    </row>
    <row r="2510" spans="2:2" ht="15.75" x14ac:dyDescent="0.25">
      <c r="B2510" s="17" t="s">
        <v>2665</v>
      </c>
    </row>
    <row r="2511" spans="2:2" ht="15.75" x14ac:dyDescent="0.25">
      <c r="B2511" s="17" t="s">
        <v>2666</v>
      </c>
    </row>
    <row r="2512" spans="2:2" ht="15.75" x14ac:dyDescent="0.25">
      <c r="B2512" s="17" t="s">
        <v>2667</v>
      </c>
    </row>
    <row r="2513" spans="2:2" ht="15.75" x14ac:dyDescent="0.25">
      <c r="B2513" s="17" t="s">
        <v>2668</v>
      </c>
    </row>
    <row r="2514" spans="2:2" ht="15.75" x14ac:dyDescent="0.25">
      <c r="B2514" s="17" t="s">
        <v>2669</v>
      </c>
    </row>
    <row r="2515" spans="2:2" ht="15.75" x14ac:dyDescent="0.25">
      <c r="B2515" s="17" t="s">
        <v>2670</v>
      </c>
    </row>
    <row r="2516" spans="2:2" ht="15.75" x14ac:dyDescent="0.25">
      <c r="B2516" s="17" t="s">
        <v>2671</v>
      </c>
    </row>
    <row r="2517" spans="2:2" ht="15.75" x14ac:dyDescent="0.25">
      <c r="B2517" s="17" t="s">
        <v>2672</v>
      </c>
    </row>
    <row r="2518" spans="2:2" ht="15.75" x14ac:dyDescent="0.25">
      <c r="B2518" s="17" t="s">
        <v>2673</v>
      </c>
    </row>
    <row r="2519" spans="2:2" ht="15.75" x14ac:dyDescent="0.25">
      <c r="B2519" s="17" t="s">
        <v>2674</v>
      </c>
    </row>
    <row r="2520" spans="2:2" ht="15.75" x14ac:dyDescent="0.25">
      <c r="B2520" s="17" t="s">
        <v>2675</v>
      </c>
    </row>
    <row r="2521" spans="2:2" ht="15.75" x14ac:dyDescent="0.25">
      <c r="B2521" s="17" t="s">
        <v>2676</v>
      </c>
    </row>
    <row r="2522" spans="2:2" ht="15.75" x14ac:dyDescent="0.25">
      <c r="B2522" s="17" t="s">
        <v>2677</v>
      </c>
    </row>
    <row r="2523" spans="2:2" ht="15.75" x14ac:dyDescent="0.25">
      <c r="B2523" s="17" t="s">
        <v>2678</v>
      </c>
    </row>
    <row r="2524" spans="2:2" ht="15.75" x14ac:dyDescent="0.25">
      <c r="B2524" s="17" t="s">
        <v>2679</v>
      </c>
    </row>
    <row r="2525" spans="2:2" ht="15.75" x14ac:dyDescent="0.25">
      <c r="B2525" s="17" t="s">
        <v>2680</v>
      </c>
    </row>
    <row r="2526" spans="2:2" ht="15.75" x14ac:dyDescent="0.25">
      <c r="B2526" s="17" t="s">
        <v>2681</v>
      </c>
    </row>
    <row r="2527" spans="2:2" ht="15.75" x14ac:dyDescent="0.25">
      <c r="B2527" s="17" t="s">
        <v>2682</v>
      </c>
    </row>
    <row r="2528" spans="2:2" ht="15.75" x14ac:dyDescent="0.25">
      <c r="B2528" s="17" t="s">
        <v>2683</v>
      </c>
    </row>
    <row r="2529" spans="2:2" ht="15.75" x14ac:dyDescent="0.25">
      <c r="B2529" s="17" t="s">
        <v>2684</v>
      </c>
    </row>
    <row r="2530" spans="2:2" ht="15.75" x14ac:dyDescent="0.25">
      <c r="B2530" s="17" t="s">
        <v>2685</v>
      </c>
    </row>
    <row r="2531" spans="2:2" ht="15.75" x14ac:dyDescent="0.25">
      <c r="B2531" s="17" t="s">
        <v>2686</v>
      </c>
    </row>
    <row r="2532" spans="2:2" ht="15.75" x14ac:dyDescent="0.25">
      <c r="B2532" s="17" t="s">
        <v>2687</v>
      </c>
    </row>
    <row r="2533" spans="2:2" ht="15.75" x14ac:dyDescent="0.25">
      <c r="B2533" s="17" t="s">
        <v>2688</v>
      </c>
    </row>
    <row r="2534" spans="2:2" ht="15.75" x14ac:dyDescent="0.25">
      <c r="B2534" s="17" t="s">
        <v>2689</v>
      </c>
    </row>
    <row r="2535" spans="2:2" ht="15.75" x14ac:dyDescent="0.25">
      <c r="B2535" s="17" t="s">
        <v>2690</v>
      </c>
    </row>
    <row r="2536" spans="2:2" ht="15.75" x14ac:dyDescent="0.25">
      <c r="B2536" s="17" t="s">
        <v>2691</v>
      </c>
    </row>
    <row r="2537" spans="2:2" ht="15.75" x14ac:dyDescent="0.25">
      <c r="B2537" s="17" t="s">
        <v>2692</v>
      </c>
    </row>
    <row r="2538" spans="2:2" ht="15.75" x14ac:dyDescent="0.25">
      <c r="B2538" s="17" t="s">
        <v>2693</v>
      </c>
    </row>
    <row r="2539" spans="2:2" ht="15.75" x14ac:dyDescent="0.25">
      <c r="B2539" s="17" t="s">
        <v>2694</v>
      </c>
    </row>
    <row r="2540" spans="2:2" ht="15.75" x14ac:dyDescent="0.25">
      <c r="B2540" s="17" t="s">
        <v>2695</v>
      </c>
    </row>
    <row r="2541" spans="2:2" ht="15.75" x14ac:dyDescent="0.25">
      <c r="B2541" s="17" t="s">
        <v>2696</v>
      </c>
    </row>
    <row r="2542" spans="2:2" ht="15.75" x14ac:dyDescent="0.25">
      <c r="B2542" s="17" t="s">
        <v>2697</v>
      </c>
    </row>
    <row r="2543" spans="2:2" ht="15.75" x14ac:dyDescent="0.25">
      <c r="B2543" s="17" t="s">
        <v>2698</v>
      </c>
    </row>
    <row r="2544" spans="2:2" ht="15.75" x14ac:dyDescent="0.25">
      <c r="B2544" s="17" t="s">
        <v>2699</v>
      </c>
    </row>
    <row r="2545" spans="2:2" ht="15.75" x14ac:dyDescent="0.25">
      <c r="B2545" s="17" t="s">
        <v>2700</v>
      </c>
    </row>
    <row r="2546" spans="2:2" ht="15.75" x14ac:dyDescent="0.25">
      <c r="B2546" s="17" t="s">
        <v>2701</v>
      </c>
    </row>
    <row r="2547" spans="2:2" ht="15.75" x14ac:dyDescent="0.25">
      <c r="B2547" s="17" t="s">
        <v>2702</v>
      </c>
    </row>
    <row r="2548" spans="2:2" ht="15.75" x14ac:dyDescent="0.25">
      <c r="B2548" s="17" t="s">
        <v>2703</v>
      </c>
    </row>
    <row r="2549" spans="2:2" ht="15.75" x14ac:dyDescent="0.25">
      <c r="B2549" s="17" t="s">
        <v>2704</v>
      </c>
    </row>
    <row r="2550" spans="2:2" ht="15.75" x14ac:dyDescent="0.25">
      <c r="B2550" s="17" t="s">
        <v>2705</v>
      </c>
    </row>
    <row r="2551" spans="2:2" ht="15.75" x14ac:dyDescent="0.25">
      <c r="B2551" s="17" t="s">
        <v>2706</v>
      </c>
    </row>
    <row r="2552" spans="2:2" ht="15.75" x14ac:dyDescent="0.25">
      <c r="B2552" s="17" t="s">
        <v>2707</v>
      </c>
    </row>
    <row r="2553" spans="2:2" ht="15.75" x14ac:dyDescent="0.25">
      <c r="B2553" s="17" t="s">
        <v>2708</v>
      </c>
    </row>
    <row r="2554" spans="2:2" ht="15.75" x14ac:dyDescent="0.25">
      <c r="B2554" s="17" t="s">
        <v>2709</v>
      </c>
    </row>
    <row r="2555" spans="2:2" ht="15.75" x14ac:dyDescent="0.25">
      <c r="B2555" s="17" t="s">
        <v>2710</v>
      </c>
    </row>
    <row r="2556" spans="2:2" ht="15.75" x14ac:dyDescent="0.25">
      <c r="B2556" s="17" t="s">
        <v>2711</v>
      </c>
    </row>
    <row r="2557" spans="2:2" ht="15.75" x14ac:dyDescent="0.25">
      <c r="B2557" s="17" t="s">
        <v>2712</v>
      </c>
    </row>
    <row r="2558" spans="2:2" ht="15.75" x14ac:dyDescent="0.25">
      <c r="B2558" s="17" t="s">
        <v>2713</v>
      </c>
    </row>
    <row r="2559" spans="2:2" ht="15.75" x14ac:dyDescent="0.25">
      <c r="B2559" s="17" t="s">
        <v>2714</v>
      </c>
    </row>
    <row r="2560" spans="2:2" ht="15.75" x14ac:dyDescent="0.25">
      <c r="B2560" s="17" t="s">
        <v>2715</v>
      </c>
    </row>
    <row r="2561" spans="2:2" ht="15.75" x14ac:dyDescent="0.25">
      <c r="B2561" s="17" t="s">
        <v>2716</v>
      </c>
    </row>
    <row r="2562" spans="2:2" ht="15.75" x14ac:dyDescent="0.25">
      <c r="B2562" s="17" t="s">
        <v>2717</v>
      </c>
    </row>
    <row r="2563" spans="2:2" ht="15.75" x14ac:dyDescent="0.25">
      <c r="B2563" s="17" t="s">
        <v>2718</v>
      </c>
    </row>
    <row r="2564" spans="2:2" ht="15.75" x14ac:dyDescent="0.25">
      <c r="B2564" s="17" t="s">
        <v>2719</v>
      </c>
    </row>
    <row r="2565" spans="2:2" ht="15.75" x14ac:dyDescent="0.25">
      <c r="B2565" s="17" t="s">
        <v>2720</v>
      </c>
    </row>
    <row r="2566" spans="2:2" ht="15.75" x14ac:dyDescent="0.25">
      <c r="B2566" s="17" t="s">
        <v>2721</v>
      </c>
    </row>
    <row r="2567" spans="2:2" ht="15.75" x14ac:dyDescent="0.25">
      <c r="B2567" s="17" t="s">
        <v>2722</v>
      </c>
    </row>
    <row r="2568" spans="2:2" ht="15.75" x14ac:dyDescent="0.25">
      <c r="B2568" s="17" t="s">
        <v>2723</v>
      </c>
    </row>
    <row r="2569" spans="2:2" ht="15.75" x14ac:dyDescent="0.25">
      <c r="B2569" s="17" t="s">
        <v>2724</v>
      </c>
    </row>
    <row r="2570" spans="2:2" ht="15.75" x14ac:dyDescent="0.25">
      <c r="B2570" s="17" t="s">
        <v>2725</v>
      </c>
    </row>
    <row r="2571" spans="2:2" ht="15.75" x14ac:dyDescent="0.25">
      <c r="B2571" s="17" t="s">
        <v>2726</v>
      </c>
    </row>
    <row r="2572" spans="2:2" ht="15.75" x14ac:dyDescent="0.25">
      <c r="B2572" s="17" t="s">
        <v>2727</v>
      </c>
    </row>
    <row r="2573" spans="2:2" ht="15.75" x14ac:dyDescent="0.25">
      <c r="B2573" s="17" t="s">
        <v>2728</v>
      </c>
    </row>
    <row r="2574" spans="2:2" ht="15.75" x14ac:dyDescent="0.25">
      <c r="B2574" s="17" t="s">
        <v>2729</v>
      </c>
    </row>
    <row r="2575" spans="2:2" ht="15.75" x14ac:dyDescent="0.25">
      <c r="B2575" s="17" t="s">
        <v>2730</v>
      </c>
    </row>
    <row r="2576" spans="2:2" ht="15.75" x14ac:dyDescent="0.25">
      <c r="B2576" s="17" t="s">
        <v>2731</v>
      </c>
    </row>
    <row r="2577" spans="2:2" ht="15.75" x14ac:dyDescent="0.25">
      <c r="B2577" s="17" t="s">
        <v>2732</v>
      </c>
    </row>
    <row r="2578" spans="2:2" ht="15.75" x14ac:dyDescent="0.25">
      <c r="B2578" s="17" t="s">
        <v>2733</v>
      </c>
    </row>
    <row r="2579" spans="2:2" ht="15.75" x14ac:dyDescent="0.25">
      <c r="B2579" s="17" t="s">
        <v>2734</v>
      </c>
    </row>
    <row r="2580" spans="2:2" ht="15.75" x14ac:dyDescent="0.25">
      <c r="B2580" s="17" t="s">
        <v>2735</v>
      </c>
    </row>
    <row r="2581" spans="2:2" ht="15.75" x14ac:dyDescent="0.25">
      <c r="B2581" s="17" t="s">
        <v>2736</v>
      </c>
    </row>
    <row r="2582" spans="2:2" ht="15.75" x14ac:dyDescent="0.25">
      <c r="B2582" s="17" t="s">
        <v>2737</v>
      </c>
    </row>
    <row r="2583" spans="2:2" ht="15.75" x14ac:dyDescent="0.25">
      <c r="B2583" s="17" t="s">
        <v>2738</v>
      </c>
    </row>
    <row r="2584" spans="2:2" ht="15.75" x14ac:dyDescent="0.25">
      <c r="B2584" s="17" t="s">
        <v>2739</v>
      </c>
    </row>
    <row r="2585" spans="2:2" ht="15.75" x14ac:dyDescent="0.25">
      <c r="B2585" s="17" t="s">
        <v>2740</v>
      </c>
    </row>
    <row r="2586" spans="2:2" ht="15.75" x14ac:dyDescent="0.25">
      <c r="B2586" s="17" t="s">
        <v>2741</v>
      </c>
    </row>
    <row r="2587" spans="2:2" ht="15.75" x14ac:dyDescent="0.25">
      <c r="B2587" s="17" t="s">
        <v>2742</v>
      </c>
    </row>
    <row r="2588" spans="2:2" ht="15.75" x14ac:dyDescent="0.25">
      <c r="B2588" s="17" t="s">
        <v>2743</v>
      </c>
    </row>
    <row r="2589" spans="2:2" ht="15.75" x14ac:dyDescent="0.25">
      <c r="B2589" s="17" t="s">
        <v>2744</v>
      </c>
    </row>
    <row r="2590" spans="2:2" ht="15.75" x14ac:dyDescent="0.25">
      <c r="B2590" s="17" t="s">
        <v>2745</v>
      </c>
    </row>
    <row r="2591" spans="2:2" ht="15.75" x14ac:dyDescent="0.25">
      <c r="B2591" s="17" t="s">
        <v>2746</v>
      </c>
    </row>
    <row r="2592" spans="2:2" ht="15.75" x14ac:dyDescent="0.25">
      <c r="B2592" s="17" t="s">
        <v>2747</v>
      </c>
    </row>
    <row r="2593" spans="2:2" ht="15.75" x14ac:dyDescent="0.25">
      <c r="B2593" s="17" t="s">
        <v>2748</v>
      </c>
    </row>
    <row r="2594" spans="2:2" ht="15.75" x14ac:dyDescent="0.25">
      <c r="B2594" s="17" t="s">
        <v>2749</v>
      </c>
    </row>
    <row r="2595" spans="2:2" ht="15.75" x14ac:dyDescent="0.25">
      <c r="B2595" s="17" t="s">
        <v>2750</v>
      </c>
    </row>
    <row r="2596" spans="2:2" ht="15.75" x14ac:dyDescent="0.25">
      <c r="B2596" s="17" t="s">
        <v>2751</v>
      </c>
    </row>
    <row r="2597" spans="2:2" ht="15.75" x14ac:dyDescent="0.25">
      <c r="B2597" s="17" t="s">
        <v>2752</v>
      </c>
    </row>
    <row r="2598" spans="2:2" ht="15.75" x14ac:dyDescent="0.25">
      <c r="B2598" s="17" t="s">
        <v>2753</v>
      </c>
    </row>
    <row r="2599" spans="2:2" ht="15.75" x14ac:dyDescent="0.25">
      <c r="B2599" s="17" t="s">
        <v>2754</v>
      </c>
    </row>
    <row r="2600" spans="2:2" ht="15.75" x14ac:dyDescent="0.25">
      <c r="B2600" s="17" t="s">
        <v>2755</v>
      </c>
    </row>
    <row r="2601" spans="2:2" ht="15.75" x14ac:dyDescent="0.25">
      <c r="B2601" s="17" t="s">
        <v>2756</v>
      </c>
    </row>
    <row r="2602" spans="2:2" ht="15.75" x14ac:dyDescent="0.25">
      <c r="B2602" s="17" t="s">
        <v>2757</v>
      </c>
    </row>
    <row r="2603" spans="2:2" ht="15.75" x14ac:dyDescent="0.25">
      <c r="B2603" s="17" t="s">
        <v>2758</v>
      </c>
    </row>
    <row r="2604" spans="2:2" ht="15.75" x14ac:dyDescent="0.25">
      <c r="B2604" s="17" t="s">
        <v>2759</v>
      </c>
    </row>
    <row r="2605" spans="2:2" ht="15.75" x14ac:dyDescent="0.25">
      <c r="B2605" s="17" t="s">
        <v>2760</v>
      </c>
    </row>
    <row r="2606" spans="2:2" ht="15.75" x14ac:dyDescent="0.25">
      <c r="B2606" s="17" t="s">
        <v>2761</v>
      </c>
    </row>
    <row r="2607" spans="2:2" ht="15.75" x14ac:dyDescent="0.25">
      <c r="B2607" s="17" t="s">
        <v>2762</v>
      </c>
    </row>
    <row r="2608" spans="2:2" ht="15.75" x14ac:dyDescent="0.25">
      <c r="B2608" s="17" t="s">
        <v>2763</v>
      </c>
    </row>
    <row r="2609" spans="2:2" ht="15.75" x14ac:dyDescent="0.25">
      <c r="B2609" s="17" t="s">
        <v>2764</v>
      </c>
    </row>
    <row r="2610" spans="2:2" ht="15.75" x14ac:dyDescent="0.25">
      <c r="B2610" s="17" t="s">
        <v>2765</v>
      </c>
    </row>
    <row r="2611" spans="2:2" ht="15.75" x14ac:dyDescent="0.25">
      <c r="B2611" s="17" t="s">
        <v>2766</v>
      </c>
    </row>
    <row r="2612" spans="2:2" ht="15.75" x14ac:dyDescent="0.25">
      <c r="B2612" s="17" t="s">
        <v>2767</v>
      </c>
    </row>
    <row r="2613" spans="2:2" ht="15.75" x14ac:dyDescent="0.25">
      <c r="B2613" s="17" t="s">
        <v>2768</v>
      </c>
    </row>
    <row r="2614" spans="2:2" ht="15.75" x14ac:dyDescent="0.25">
      <c r="B2614" s="17" t="s">
        <v>2769</v>
      </c>
    </row>
    <row r="2615" spans="2:2" ht="15.75" x14ac:dyDescent="0.25">
      <c r="B2615" s="17" t="s">
        <v>2770</v>
      </c>
    </row>
    <row r="2616" spans="2:2" ht="15.75" x14ac:dyDescent="0.25">
      <c r="B2616" s="17" t="s">
        <v>2771</v>
      </c>
    </row>
    <row r="2617" spans="2:2" ht="15.75" x14ac:dyDescent="0.25">
      <c r="B2617" s="17" t="s">
        <v>2772</v>
      </c>
    </row>
    <row r="2618" spans="2:2" ht="15.75" x14ac:dyDescent="0.25">
      <c r="B2618" s="17" t="s">
        <v>2773</v>
      </c>
    </row>
    <row r="2619" spans="2:2" ht="15.75" x14ac:dyDescent="0.25">
      <c r="B2619" s="17" t="s">
        <v>2774</v>
      </c>
    </row>
    <row r="2620" spans="2:2" ht="15.75" x14ac:dyDescent="0.25">
      <c r="B2620" s="17" t="s">
        <v>2775</v>
      </c>
    </row>
    <row r="2621" spans="2:2" ht="15.75" x14ac:dyDescent="0.25">
      <c r="B2621" s="17" t="s">
        <v>2776</v>
      </c>
    </row>
    <row r="2622" spans="2:2" ht="15.75" x14ac:dyDescent="0.25">
      <c r="B2622" s="17" t="s">
        <v>2777</v>
      </c>
    </row>
    <row r="2623" spans="2:2" ht="15.75" x14ac:dyDescent="0.25">
      <c r="B2623" s="17" t="s">
        <v>2778</v>
      </c>
    </row>
    <row r="2624" spans="2:2" ht="15.75" x14ac:dyDescent="0.25">
      <c r="B2624" s="17" t="s">
        <v>2779</v>
      </c>
    </row>
    <row r="2625" spans="2:2" ht="15.75" x14ac:dyDescent="0.25">
      <c r="B2625" s="17" t="s">
        <v>2780</v>
      </c>
    </row>
    <row r="2626" spans="2:2" ht="15.75" x14ac:dyDescent="0.25">
      <c r="B2626" s="17" t="s">
        <v>2781</v>
      </c>
    </row>
    <row r="2627" spans="2:2" ht="15.75" x14ac:dyDescent="0.25">
      <c r="B2627" s="17" t="s">
        <v>2782</v>
      </c>
    </row>
    <row r="2628" spans="2:2" ht="15.75" x14ac:dyDescent="0.25">
      <c r="B2628" s="17" t="s">
        <v>2783</v>
      </c>
    </row>
    <row r="2629" spans="2:2" ht="15.75" x14ac:dyDescent="0.25">
      <c r="B2629" s="17" t="s">
        <v>2784</v>
      </c>
    </row>
    <row r="2630" spans="2:2" ht="15.75" x14ac:dyDescent="0.25">
      <c r="B2630" s="17" t="s">
        <v>2785</v>
      </c>
    </row>
    <row r="2631" spans="2:2" ht="15.75" x14ac:dyDescent="0.25">
      <c r="B2631" s="17" t="s">
        <v>2786</v>
      </c>
    </row>
    <row r="2632" spans="2:2" ht="15.75" x14ac:dyDescent="0.25">
      <c r="B2632" s="17" t="s">
        <v>2787</v>
      </c>
    </row>
    <row r="2633" spans="2:2" ht="15.75" x14ac:dyDescent="0.25">
      <c r="B2633" s="17" t="s">
        <v>2788</v>
      </c>
    </row>
    <row r="2634" spans="2:2" ht="15.75" x14ac:dyDescent="0.25">
      <c r="B2634" s="17" t="s">
        <v>2789</v>
      </c>
    </row>
    <row r="2635" spans="2:2" ht="15.75" x14ac:dyDescent="0.25">
      <c r="B2635" s="17" t="s">
        <v>2790</v>
      </c>
    </row>
    <row r="2636" spans="2:2" ht="15.75" x14ac:dyDescent="0.25">
      <c r="B2636" s="17" t="s">
        <v>2791</v>
      </c>
    </row>
    <row r="2637" spans="2:2" ht="15.75" x14ac:dyDescent="0.25">
      <c r="B2637" s="17" t="s">
        <v>2792</v>
      </c>
    </row>
    <row r="2638" spans="2:2" ht="15.75" x14ac:dyDescent="0.25">
      <c r="B2638" s="17" t="s">
        <v>2793</v>
      </c>
    </row>
    <row r="2639" spans="2:2" ht="15.75" x14ac:dyDescent="0.25">
      <c r="B2639" s="17" t="s">
        <v>2794</v>
      </c>
    </row>
    <row r="2640" spans="2:2" ht="15.75" x14ac:dyDescent="0.25">
      <c r="B2640" s="17" t="s">
        <v>2795</v>
      </c>
    </row>
    <row r="2641" spans="2:2" ht="15.75" x14ac:dyDescent="0.25">
      <c r="B2641" s="17" t="s">
        <v>2796</v>
      </c>
    </row>
    <row r="2642" spans="2:2" ht="15.75" x14ac:dyDescent="0.25">
      <c r="B2642" s="17" t="s">
        <v>2797</v>
      </c>
    </row>
    <row r="2643" spans="2:2" ht="15.75" x14ac:dyDescent="0.25">
      <c r="B2643" s="17" t="s">
        <v>2798</v>
      </c>
    </row>
    <row r="2644" spans="2:2" ht="15.75" x14ac:dyDescent="0.25">
      <c r="B2644" s="17" t="s">
        <v>2799</v>
      </c>
    </row>
    <row r="2645" spans="2:2" ht="15.75" x14ac:dyDescent="0.25">
      <c r="B2645" s="17" t="s">
        <v>2800</v>
      </c>
    </row>
    <row r="2646" spans="2:2" ht="15.75" x14ac:dyDescent="0.25">
      <c r="B2646" s="17" t="s">
        <v>2801</v>
      </c>
    </row>
    <row r="2647" spans="2:2" ht="15.75" x14ac:dyDescent="0.25">
      <c r="B2647" s="17" t="s">
        <v>2802</v>
      </c>
    </row>
    <row r="2648" spans="2:2" ht="15.75" x14ac:dyDescent="0.25">
      <c r="B2648" s="17" t="s">
        <v>2803</v>
      </c>
    </row>
    <row r="2649" spans="2:2" ht="15.75" x14ac:dyDescent="0.25">
      <c r="B2649" s="17" t="s">
        <v>2804</v>
      </c>
    </row>
    <row r="2650" spans="2:2" ht="15.75" x14ac:dyDescent="0.25">
      <c r="B2650" s="17" t="s">
        <v>2805</v>
      </c>
    </row>
    <row r="2651" spans="2:2" ht="15.75" x14ac:dyDescent="0.25">
      <c r="B2651" s="17" t="s">
        <v>2806</v>
      </c>
    </row>
    <row r="2652" spans="2:2" ht="15.75" x14ac:dyDescent="0.25">
      <c r="B2652" s="17" t="s">
        <v>2807</v>
      </c>
    </row>
    <row r="2653" spans="2:2" ht="15.75" x14ac:dyDescent="0.25">
      <c r="B2653" s="17" t="s">
        <v>2808</v>
      </c>
    </row>
    <row r="2654" spans="2:2" ht="15.75" x14ac:dyDescent="0.25">
      <c r="B2654" s="17" t="s">
        <v>2809</v>
      </c>
    </row>
    <row r="2655" spans="2:2" ht="15.75" x14ac:dyDescent="0.25">
      <c r="B2655" s="17" t="s">
        <v>2810</v>
      </c>
    </row>
    <row r="2656" spans="2:2" ht="15.75" x14ac:dyDescent="0.25">
      <c r="B2656" s="17" t="s">
        <v>2811</v>
      </c>
    </row>
    <row r="2657" spans="2:2" ht="15.75" x14ac:dyDescent="0.25">
      <c r="B2657" s="17" t="s">
        <v>2812</v>
      </c>
    </row>
    <row r="2658" spans="2:2" ht="15.75" x14ac:dyDescent="0.25">
      <c r="B2658" s="17" t="s">
        <v>2813</v>
      </c>
    </row>
    <row r="2659" spans="2:2" ht="15.75" x14ac:dyDescent="0.25">
      <c r="B2659" s="17" t="s">
        <v>2814</v>
      </c>
    </row>
    <row r="2660" spans="2:2" ht="15.75" x14ac:dyDescent="0.25">
      <c r="B2660" s="17" t="s">
        <v>2815</v>
      </c>
    </row>
    <row r="2661" spans="2:2" ht="15.75" x14ac:dyDescent="0.25">
      <c r="B2661" s="17" t="s">
        <v>2816</v>
      </c>
    </row>
    <row r="2662" spans="2:2" ht="15.75" x14ac:dyDescent="0.25">
      <c r="B2662" s="17" t="s">
        <v>2817</v>
      </c>
    </row>
    <row r="2663" spans="2:2" ht="15.75" x14ac:dyDescent="0.25">
      <c r="B2663" s="17" t="s">
        <v>2818</v>
      </c>
    </row>
    <row r="2664" spans="2:2" ht="15.75" x14ac:dyDescent="0.25">
      <c r="B2664" s="17" t="s">
        <v>2819</v>
      </c>
    </row>
    <row r="2665" spans="2:2" ht="15.75" x14ac:dyDescent="0.25">
      <c r="B2665" s="17" t="s">
        <v>2820</v>
      </c>
    </row>
    <row r="2666" spans="2:2" ht="15.75" x14ac:dyDescent="0.25">
      <c r="B2666" s="17" t="s">
        <v>2821</v>
      </c>
    </row>
    <row r="2667" spans="2:2" ht="15.75" x14ac:dyDescent="0.25">
      <c r="B2667" s="17" t="s">
        <v>2822</v>
      </c>
    </row>
    <row r="2668" spans="2:2" ht="15.75" x14ac:dyDescent="0.25">
      <c r="B2668" s="17" t="s">
        <v>2823</v>
      </c>
    </row>
    <row r="2669" spans="2:2" ht="15.75" x14ac:dyDescent="0.25">
      <c r="B2669" s="17" t="s">
        <v>2824</v>
      </c>
    </row>
    <row r="2670" spans="2:2" ht="15.75" x14ac:dyDescent="0.25">
      <c r="B2670" s="17" t="s">
        <v>2825</v>
      </c>
    </row>
    <row r="2671" spans="2:2" ht="15.75" x14ac:dyDescent="0.25">
      <c r="B2671" s="17" t="s">
        <v>2826</v>
      </c>
    </row>
    <row r="2672" spans="2:2" ht="15.75" x14ac:dyDescent="0.25">
      <c r="B2672" s="17" t="s">
        <v>2827</v>
      </c>
    </row>
    <row r="2673" spans="2:2" ht="15.75" x14ac:dyDescent="0.25">
      <c r="B2673" s="17" t="s">
        <v>2828</v>
      </c>
    </row>
    <row r="2674" spans="2:2" ht="15.75" x14ac:dyDescent="0.25">
      <c r="B2674" s="17" t="s">
        <v>2829</v>
      </c>
    </row>
    <row r="2675" spans="2:2" ht="15.75" x14ac:dyDescent="0.25">
      <c r="B2675" s="17" t="s">
        <v>2830</v>
      </c>
    </row>
    <row r="2676" spans="2:2" ht="15.75" x14ac:dyDescent="0.25">
      <c r="B2676" s="17" t="s">
        <v>2831</v>
      </c>
    </row>
    <row r="2677" spans="2:2" ht="15.75" x14ac:dyDescent="0.25">
      <c r="B2677" s="17" t="s">
        <v>2832</v>
      </c>
    </row>
    <row r="2678" spans="2:2" ht="15.75" x14ac:dyDescent="0.25">
      <c r="B2678" s="17" t="s">
        <v>2833</v>
      </c>
    </row>
    <row r="2679" spans="2:2" ht="15.75" x14ac:dyDescent="0.25">
      <c r="B2679" s="17" t="s">
        <v>2834</v>
      </c>
    </row>
    <row r="2680" spans="2:2" ht="15.75" x14ac:dyDescent="0.25">
      <c r="B2680" s="17" t="s">
        <v>2835</v>
      </c>
    </row>
    <row r="2681" spans="2:2" ht="15.75" x14ac:dyDescent="0.25">
      <c r="B2681" s="17" t="s">
        <v>2836</v>
      </c>
    </row>
    <row r="2682" spans="2:2" ht="15.75" x14ac:dyDescent="0.25">
      <c r="B2682" s="17" t="s">
        <v>2837</v>
      </c>
    </row>
    <row r="2683" spans="2:2" ht="15.75" x14ac:dyDescent="0.25">
      <c r="B2683" s="17" t="s">
        <v>2838</v>
      </c>
    </row>
    <row r="2684" spans="2:2" ht="15.75" x14ac:dyDescent="0.25">
      <c r="B2684" s="17" t="s">
        <v>2839</v>
      </c>
    </row>
    <row r="2685" spans="2:2" ht="15.75" x14ac:dyDescent="0.25">
      <c r="B2685" s="17" t="s">
        <v>2840</v>
      </c>
    </row>
    <row r="2686" spans="2:2" ht="15.75" x14ac:dyDescent="0.25">
      <c r="B2686" s="17" t="s">
        <v>2841</v>
      </c>
    </row>
    <row r="2687" spans="2:2" ht="15.75" x14ac:dyDescent="0.25">
      <c r="B2687" s="17" t="s">
        <v>2842</v>
      </c>
    </row>
    <row r="2688" spans="2:2" ht="15.75" x14ac:dyDescent="0.25">
      <c r="B2688" s="17" t="s">
        <v>2843</v>
      </c>
    </row>
    <row r="2689" spans="2:2" ht="15.75" x14ac:dyDescent="0.25">
      <c r="B2689" s="17" t="s">
        <v>2844</v>
      </c>
    </row>
    <row r="2690" spans="2:2" ht="15.75" x14ac:dyDescent="0.25">
      <c r="B2690" s="17" t="s">
        <v>2845</v>
      </c>
    </row>
    <row r="2691" spans="2:2" ht="15.75" x14ac:dyDescent="0.25">
      <c r="B2691" s="17" t="s">
        <v>2846</v>
      </c>
    </row>
    <row r="2692" spans="2:2" ht="15.75" x14ac:dyDescent="0.25">
      <c r="B2692" s="17" t="s">
        <v>2847</v>
      </c>
    </row>
    <row r="2693" spans="2:2" ht="15.75" x14ac:dyDescent="0.25">
      <c r="B2693" s="17" t="s">
        <v>2848</v>
      </c>
    </row>
    <row r="2694" spans="2:2" ht="15.75" x14ac:dyDescent="0.25">
      <c r="B2694" s="17" t="s">
        <v>2849</v>
      </c>
    </row>
    <row r="2695" spans="2:2" ht="15.75" x14ac:dyDescent="0.25">
      <c r="B2695" s="17" t="s">
        <v>2850</v>
      </c>
    </row>
    <row r="2696" spans="2:2" ht="15.75" x14ac:dyDescent="0.25">
      <c r="B2696" s="17" t="s">
        <v>2851</v>
      </c>
    </row>
    <row r="2697" spans="2:2" ht="15.75" x14ac:dyDescent="0.25">
      <c r="B2697" s="17" t="s">
        <v>2852</v>
      </c>
    </row>
    <row r="2698" spans="2:2" ht="15.75" x14ac:dyDescent="0.25">
      <c r="B2698" s="17" t="s">
        <v>2853</v>
      </c>
    </row>
    <row r="2699" spans="2:2" ht="15.75" x14ac:dyDescent="0.25">
      <c r="B2699" s="17" t="s">
        <v>2854</v>
      </c>
    </row>
    <row r="2700" spans="2:2" ht="15.75" x14ac:dyDescent="0.25">
      <c r="B2700" s="17" t="s">
        <v>2855</v>
      </c>
    </row>
    <row r="2701" spans="2:2" ht="15.75" x14ac:dyDescent="0.25">
      <c r="B2701" s="17" t="s">
        <v>2856</v>
      </c>
    </row>
    <row r="2702" spans="2:2" ht="15.75" x14ac:dyDescent="0.25">
      <c r="B2702" s="17" t="s">
        <v>2857</v>
      </c>
    </row>
    <row r="2703" spans="2:2" ht="15.75" x14ac:dyDescent="0.25">
      <c r="B2703" s="17" t="s">
        <v>2858</v>
      </c>
    </row>
    <row r="2704" spans="2:2" ht="15.75" x14ac:dyDescent="0.25">
      <c r="B2704" s="17" t="s">
        <v>2859</v>
      </c>
    </row>
    <row r="2705" spans="2:2" ht="15.75" x14ac:dyDescent="0.25">
      <c r="B2705" s="17" t="s">
        <v>2860</v>
      </c>
    </row>
    <row r="2706" spans="2:2" ht="15.75" x14ac:dyDescent="0.25">
      <c r="B2706" s="17" t="s">
        <v>2861</v>
      </c>
    </row>
    <row r="2707" spans="2:2" ht="15.75" x14ac:dyDescent="0.25">
      <c r="B2707" s="17" t="s">
        <v>2862</v>
      </c>
    </row>
    <row r="2708" spans="2:2" ht="15.75" x14ac:dyDescent="0.25">
      <c r="B2708" s="17" t="s">
        <v>2863</v>
      </c>
    </row>
    <row r="2709" spans="2:2" ht="15.75" x14ac:dyDescent="0.25">
      <c r="B2709" s="17" t="s">
        <v>2864</v>
      </c>
    </row>
    <row r="2710" spans="2:2" ht="15.75" x14ac:dyDescent="0.25">
      <c r="B2710" s="17" t="s">
        <v>2865</v>
      </c>
    </row>
    <row r="2711" spans="2:2" ht="15.75" x14ac:dyDescent="0.25">
      <c r="B2711" s="17" t="s">
        <v>2866</v>
      </c>
    </row>
    <row r="2712" spans="2:2" ht="15.75" x14ac:dyDescent="0.25">
      <c r="B2712" s="17" t="s">
        <v>2867</v>
      </c>
    </row>
    <row r="2713" spans="2:2" ht="15.75" x14ac:dyDescent="0.25">
      <c r="B2713" s="17" t="s">
        <v>2868</v>
      </c>
    </row>
    <row r="2714" spans="2:2" ht="15.75" x14ac:dyDescent="0.25">
      <c r="B2714" s="17" t="s">
        <v>2869</v>
      </c>
    </row>
    <row r="2715" spans="2:2" ht="15.75" x14ac:dyDescent="0.25">
      <c r="B2715" s="17" t="s">
        <v>2870</v>
      </c>
    </row>
    <row r="2716" spans="2:2" ht="15.75" x14ac:dyDescent="0.25">
      <c r="B2716" s="17" t="s">
        <v>2871</v>
      </c>
    </row>
    <row r="2717" spans="2:2" ht="15.75" x14ac:dyDescent="0.25">
      <c r="B2717" s="17" t="s">
        <v>2872</v>
      </c>
    </row>
    <row r="2718" spans="2:2" ht="15.75" x14ac:dyDescent="0.25">
      <c r="B2718" s="17" t="s">
        <v>2873</v>
      </c>
    </row>
    <row r="2719" spans="2:2" ht="15.75" x14ac:dyDescent="0.25">
      <c r="B2719" s="17" t="s">
        <v>2874</v>
      </c>
    </row>
    <row r="2720" spans="2:2" ht="15.75" x14ac:dyDescent="0.25">
      <c r="B2720" s="17" t="s">
        <v>2875</v>
      </c>
    </row>
    <row r="2721" spans="2:2" ht="15.75" x14ac:dyDescent="0.25">
      <c r="B2721" s="17" t="s">
        <v>2876</v>
      </c>
    </row>
    <row r="2722" spans="2:2" ht="15.75" x14ac:dyDescent="0.25">
      <c r="B2722" s="17" t="s">
        <v>2877</v>
      </c>
    </row>
    <row r="2723" spans="2:2" ht="15.75" x14ac:dyDescent="0.25">
      <c r="B2723" s="17" t="s">
        <v>2878</v>
      </c>
    </row>
    <row r="2724" spans="2:2" ht="15.75" x14ac:dyDescent="0.25">
      <c r="B2724" s="17" t="s">
        <v>2879</v>
      </c>
    </row>
    <row r="2725" spans="2:2" ht="15.75" x14ac:dyDescent="0.25">
      <c r="B2725" s="17" t="s">
        <v>2880</v>
      </c>
    </row>
    <row r="2726" spans="2:2" ht="15.75" x14ac:dyDescent="0.25">
      <c r="B2726" s="17" t="s">
        <v>2881</v>
      </c>
    </row>
    <row r="2727" spans="2:2" ht="15.75" x14ac:dyDescent="0.25">
      <c r="B2727" s="17" t="s">
        <v>2882</v>
      </c>
    </row>
    <row r="2728" spans="2:2" ht="15.75" x14ac:dyDescent="0.25">
      <c r="B2728" s="17" t="s">
        <v>2883</v>
      </c>
    </row>
    <row r="2729" spans="2:2" ht="15.75" x14ac:dyDescent="0.25">
      <c r="B2729" s="17" t="s">
        <v>2884</v>
      </c>
    </row>
    <row r="2730" spans="2:2" ht="15.75" x14ac:dyDescent="0.25">
      <c r="B2730" s="17" t="s">
        <v>2885</v>
      </c>
    </row>
    <row r="2731" spans="2:2" ht="15.75" x14ac:dyDescent="0.25">
      <c r="B2731" s="17" t="s">
        <v>2886</v>
      </c>
    </row>
    <row r="2732" spans="2:2" ht="15.75" x14ac:dyDescent="0.25">
      <c r="B2732" s="17" t="s">
        <v>2887</v>
      </c>
    </row>
    <row r="2733" spans="2:2" ht="15.75" x14ac:dyDescent="0.25">
      <c r="B2733" s="17" t="s">
        <v>2888</v>
      </c>
    </row>
    <row r="2734" spans="2:2" ht="15.75" x14ac:dyDescent="0.25">
      <c r="B2734" s="17" t="s">
        <v>2889</v>
      </c>
    </row>
    <row r="2735" spans="2:2" ht="15.75" x14ac:dyDescent="0.25">
      <c r="B2735" s="17" t="s">
        <v>2890</v>
      </c>
    </row>
    <row r="2736" spans="2:2" ht="15.75" x14ac:dyDescent="0.25">
      <c r="B2736" s="17" t="s">
        <v>2891</v>
      </c>
    </row>
    <row r="2737" spans="2:2" ht="15.75" x14ac:dyDescent="0.25">
      <c r="B2737" s="17" t="s">
        <v>2892</v>
      </c>
    </row>
    <row r="2738" spans="2:2" ht="15.75" x14ac:dyDescent="0.25">
      <c r="B2738" s="17" t="s">
        <v>2893</v>
      </c>
    </row>
    <row r="2739" spans="2:2" ht="15.75" x14ac:dyDescent="0.25">
      <c r="B2739" s="17" t="s">
        <v>2894</v>
      </c>
    </row>
    <row r="2740" spans="2:2" ht="15.75" x14ac:dyDescent="0.25">
      <c r="B2740" s="17" t="s">
        <v>2895</v>
      </c>
    </row>
    <row r="2741" spans="2:2" ht="15.75" x14ac:dyDescent="0.25">
      <c r="B2741" s="17" t="s">
        <v>2896</v>
      </c>
    </row>
    <row r="2742" spans="2:2" ht="15.75" x14ac:dyDescent="0.25">
      <c r="B2742" s="17" t="s">
        <v>2897</v>
      </c>
    </row>
    <row r="2743" spans="2:2" ht="15.75" x14ac:dyDescent="0.25">
      <c r="B2743" s="17" t="s">
        <v>2898</v>
      </c>
    </row>
    <row r="2744" spans="2:2" ht="15.75" x14ac:dyDescent="0.25">
      <c r="B2744" s="17" t="s">
        <v>2899</v>
      </c>
    </row>
    <row r="2745" spans="2:2" ht="15.75" x14ac:dyDescent="0.25">
      <c r="B2745" s="17" t="s">
        <v>2900</v>
      </c>
    </row>
    <row r="2746" spans="2:2" ht="15.75" x14ac:dyDescent="0.25">
      <c r="B2746" s="17" t="s">
        <v>2901</v>
      </c>
    </row>
    <row r="2747" spans="2:2" ht="15.75" x14ac:dyDescent="0.25">
      <c r="B2747" s="17" t="s">
        <v>2902</v>
      </c>
    </row>
    <row r="2748" spans="2:2" ht="15.75" x14ac:dyDescent="0.25">
      <c r="B2748" s="17" t="s">
        <v>2903</v>
      </c>
    </row>
    <row r="2749" spans="2:2" ht="15.75" x14ac:dyDescent="0.25">
      <c r="B2749" s="17" t="s">
        <v>2904</v>
      </c>
    </row>
    <row r="2750" spans="2:2" ht="15.75" x14ac:dyDescent="0.25">
      <c r="B2750" s="17" t="s">
        <v>2905</v>
      </c>
    </row>
    <row r="2751" spans="2:2" ht="15.75" x14ac:dyDescent="0.25">
      <c r="B2751" s="17" t="s">
        <v>2906</v>
      </c>
    </row>
    <row r="2752" spans="2:2" ht="15.75" x14ac:dyDescent="0.25">
      <c r="B2752" s="17" t="s">
        <v>2907</v>
      </c>
    </row>
    <row r="2753" spans="2:2" ht="15.75" x14ac:dyDescent="0.25">
      <c r="B2753" s="17" t="s">
        <v>2908</v>
      </c>
    </row>
    <row r="2754" spans="2:2" ht="15.75" x14ac:dyDescent="0.25">
      <c r="B2754" s="17" t="s">
        <v>2909</v>
      </c>
    </row>
    <row r="2755" spans="2:2" ht="15.75" x14ac:dyDescent="0.25">
      <c r="B2755" s="17" t="s">
        <v>2910</v>
      </c>
    </row>
    <row r="2756" spans="2:2" ht="15.75" x14ac:dyDescent="0.25">
      <c r="B2756" s="17" t="s">
        <v>2911</v>
      </c>
    </row>
    <row r="2757" spans="2:2" ht="15.75" x14ac:dyDescent="0.25">
      <c r="B2757" s="17" t="s">
        <v>2912</v>
      </c>
    </row>
    <row r="2758" spans="2:2" ht="15.75" x14ac:dyDescent="0.25">
      <c r="B2758" s="17" t="s">
        <v>2913</v>
      </c>
    </row>
    <row r="2759" spans="2:2" ht="15.75" x14ac:dyDescent="0.25">
      <c r="B2759" s="17" t="s">
        <v>2914</v>
      </c>
    </row>
    <row r="2760" spans="2:2" ht="15.75" x14ac:dyDescent="0.25">
      <c r="B2760" s="17" t="s">
        <v>2915</v>
      </c>
    </row>
    <row r="2761" spans="2:2" ht="15.75" x14ac:dyDescent="0.25">
      <c r="B2761" s="17" t="s">
        <v>2916</v>
      </c>
    </row>
    <row r="2762" spans="2:2" ht="15.75" x14ac:dyDescent="0.25">
      <c r="B2762" s="17" t="s">
        <v>2917</v>
      </c>
    </row>
    <row r="2763" spans="2:2" ht="15.75" x14ac:dyDescent="0.25">
      <c r="B2763" s="17" t="s">
        <v>2918</v>
      </c>
    </row>
    <row r="2764" spans="2:2" ht="15.75" x14ac:dyDescent="0.25">
      <c r="B2764" s="17" t="s">
        <v>2919</v>
      </c>
    </row>
    <row r="2765" spans="2:2" ht="15.75" x14ac:dyDescent="0.25">
      <c r="B2765" s="17" t="s">
        <v>2920</v>
      </c>
    </row>
    <row r="2766" spans="2:2" ht="15.75" x14ac:dyDescent="0.25">
      <c r="B2766" s="17" t="s">
        <v>2921</v>
      </c>
    </row>
    <row r="2767" spans="2:2" ht="15.75" x14ac:dyDescent="0.25">
      <c r="B2767" s="17" t="s">
        <v>2922</v>
      </c>
    </row>
    <row r="2768" spans="2:2" ht="15.75" x14ac:dyDescent="0.25">
      <c r="B2768" s="17" t="s">
        <v>2923</v>
      </c>
    </row>
    <row r="2769" spans="2:2" ht="15.75" x14ac:dyDescent="0.25">
      <c r="B2769" s="17" t="s">
        <v>2924</v>
      </c>
    </row>
    <row r="2770" spans="2:2" ht="15.75" x14ac:dyDescent="0.25">
      <c r="B2770" s="17" t="s">
        <v>2925</v>
      </c>
    </row>
    <row r="2771" spans="2:2" ht="15.75" x14ac:dyDescent="0.25">
      <c r="B2771" s="17" t="s">
        <v>2926</v>
      </c>
    </row>
    <row r="2772" spans="2:2" ht="15.75" x14ac:dyDescent="0.25">
      <c r="B2772" s="17" t="s">
        <v>2927</v>
      </c>
    </row>
    <row r="2773" spans="2:2" ht="15.75" x14ac:dyDescent="0.25">
      <c r="B2773" s="17" t="s">
        <v>2928</v>
      </c>
    </row>
    <row r="2774" spans="2:2" ht="15.75" x14ac:dyDescent="0.25">
      <c r="B2774" s="17" t="s">
        <v>2929</v>
      </c>
    </row>
    <row r="2775" spans="2:2" ht="15.75" x14ac:dyDescent="0.25">
      <c r="B2775" s="17" t="s">
        <v>2930</v>
      </c>
    </row>
    <row r="2776" spans="2:2" ht="15.75" x14ac:dyDescent="0.25">
      <c r="B2776" s="17" t="s">
        <v>2931</v>
      </c>
    </row>
    <row r="2777" spans="2:2" ht="15.75" x14ac:dyDescent="0.25">
      <c r="B2777" s="17" t="s">
        <v>2932</v>
      </c>
    </row>
    <row r="2778" spans="2:2" ht="15.75" x14ac:dyDescent="0.25">
      <c r="B2778" s="17" t="s">
        <v>2933</v>
      </c>
    </row>
    <row r="2779" spans="2:2" ht="15.75" x14ac:dyDescent="0.25">
      <c r="B2779" s="17" t="s">
        <v>2934</v>
      </c>
    </row>
    <row r="2780" spans="2:2" ht="15.75" x14ac:dyDescent="0.25">
      <c r="B2780" s="17" t="s">
        <v>2935</v>
      </c>
    </row>
    <row r="2781" spans="2:2" ht="15.75" x14ac:dyDescent="0.25">
      <c r="B2781" s="17" t="s">
        <v>2936</v>
      </c>
    </row>
    <row r="2782" spans="2:2" ht="15.75" x14ac:dyDescent="0.25">
      <c r="B2782" s="17" t="s">
        <v>2937</v>
      </c>
    </row>
    <row r="2783" spans="2:2" ht="15.75" x14ac:dyDescent="0.25">
      <c r="B2783" s="17" t="s">
        <v>2938</v>
      </c>
    </row>
    <row r="2784" spans="2:2" ht="15.75" x14ac:dyDescent="0.25">
      <c r="B2784" s="17" t="s">
        <v>2939</v>
      </c>
    </row>
    <row r="2785" spans="2:2" ht="15.75" x14ac:dyDescent="0.25">
      <c r="B2785" s="17" t="s">
        <v>2940</v>
      </c>
    </row>
    <row r="2786" spans="2:2" ht="15.75" x14ac:dyDescent="0.25">
      <c r="B2786" s="17" t="s">
        <v>2941</v>
      </c>
    </row>
    <row r="2787" spans="2:2" ht="15.75" x14ac:dyDescent="0.25">
      <c r="B2787" s="17" t="s">
        <v>2942</v>
      </c>
    </row>
    <row r="2788" spans="2:2" ht="15.75" x14ac:dyDescent="0.25">
      <c r="B2788" s="17" t="s">
        <v>2943</v>
      </c>
    </row>
    <row r="2789" spans="2:2" ht="15.75" x14ac:dyDescent="0.25">
      <c r="B2789" s="17" t="s">
        <v>2944</v>
      </c>
    </row>
    <row r="2790" spans="2:2" ht="15.75" x14ac:dyDescent="0.25">
      <c r="B2790" s="17" t="s">
        <v>2945</v>
      </c>
    </row>
    <row r="2791" spans="2:2" ht="15.75" x14ac:dyDescent="0.25">
      <c r="B2791" s="17" t="s">
        <v>2946</v>
      </c>
    </row>
    <row r="2792" spans="2:2" ht="15.75" x14ac:dyDescent="0.25">
      <c r="B2792" s="17" t="s">
        <v>2947</v>
      </c>
    </row>
    <row r="2793" spans="2:2" ht="15.75" x14ac:dyDescent="0.25">
      <c r="B2793" s="17" t="s">
        <v>2948</v>
      </c>
    </row>
    <row r="2794" spans="2:2" ht="15.75" x14ac:dyDescent="0.25">
      <c r="B2794" s="17" t="s">
        <v>2949</v>
      </c>
    </row>
    <row r="2795" spans="2:2" ht="15.75" x14ac:dyDescent="0.25">
      <c r="B2795" s="17" t="s">
        <v>2950</v>
      </c>
    </row>
    <row r="2796" spans="2:2" ht="15.75" x14ac:dyDescent="0.25">
      <c r="B2796" s="17" t="s">
        <v>2951</v>
      </c>
    </row>
    <row r="2797" spans="2:2" ht="15.75" x14ac:dyDescent="0.25">
      <c r="B2797" s="17" t="s">
        <v>2952</v>
      </c>
    </row>
    <row r="2798" spans="2:2" ht="15.75" x14ac:dyDescent="0.25">
      <c r="B2798" s="17" t="s">
        <v>2953</v>
      </c>
    </row>
    <row r="2799" spans="2:2" ht="15.75" x14ac:dyDescent="0.25">
      <c r="B2799" s="17" t="s">
        <v>2954</v>
      </c>
    </row>
    <row r="2800" spans="2:2" ht="15.75" x14ac:dyDescent="0.25">
      <c r="B2800" s="17" t="s">
        <v>2955</v>
      </c>
    </row>
    <row r="2801" spans="2:2" ht="15.75" x14ac:dyDescent="0.25">
      <c r="B2801" s="17" t="s">
        <v>2956</v>
      </c>
    </row>
    <row r="2802" spans="2:2" ht="15.75" x14ac:dyDescent="0.25">
      <c r="B2802" s="17" t="s">
        <v>2957</v>
      </c>
    </row>
    <row r="2803" spans="2:2" ht="15.75" x14ac:dyDescent="0.25">
      <c r="B2803" s="17" t="s">
        <v>2958</v>
      </c>
    </row>
    <row r="2804" spans="2:2" ht="15.75" x14ac:dyDescent="0.25">
      <c r="B2804" s="17" t="s">
        <v>2959</v>
      </c>
    </row>
    <row r="2805" spans="2:2" ht="15.75" x14ac:dyDescent="0.25">
      <c r="B2805" s="17" t="s">
        <v>2960</v>
      </c>
    </row>
    <row r="2806" spans="2:2" ht="15.75" x14ac:dyDescent="0.25">
      <c r="B2806" s="17" t="s">
        <v>2961</v>
      </c>
    </row>
    <row r="2807" spans="2:2" ht="15.75" x14ac:dyDescent="0.25">
      <c r="B2807" s="17" t="s">
        <v>2962</v>
      </c>
    </row>
    <row r="2808" spans="2:2" ht="15.75" x14ac:dyDescent="0.25">
      <c r="B2808" s="17" t="s">
        <v>2963</v>
      </c>
    </row>
    <row r="2809" spans="2:2" ht="15.75" x14ac:dyDescent="0.25">
      <c r="B2809" s="17" t="s">
        <v>2964</v>
      </c>
    </row>
    <row r="2810" spans="2:2" ht="15.75" x14ac:dyDescent="0.25">
      <c r="B2810" s="17" t="s">
        <v>2965</v>
      </c>
    </row>
    <row r="2811" spans="2:2" ht="15.75" x14ac:dyDescent="0.25">
      <c r="B2811" s="17" t="s">
        <v>2966</v>
      </c>
    </row>
    <row r="2812" spans="2:2" ht="15.75" x14ac:dyDescent="0.25">
      <c r="B2812" s="17" t="s">
        <v>2967</v>
      </c>
    </row>
    <row r="2813" spans="2:2" ht="15.75" x14ac:dyDescent="0.25">
      <c r="B2813" s="17" t="s">
        <v>2968</v>
      </c>
    </row>
    <row r="2814" spans="2:2" ht="15.75" x14ac:dyDescent="0.25">
      <c r="B2814" s="17" t="s">
        <v>2969</v>
      </c>
    </row>
    <row r="2815" spans="2:2" ht="15.75" x14ac:dyDescent="0.25">
      <c r="B2815" s="17" t="s">
        <v>2970</v>
      </c>
    </row>
    <row r="2816" spans="2:2" ht="15.75" x14ac:dyDescent="0.25">
      <c r="B2816" s="17" t="s">
        <v>2971</v>
      </c>
    </row>
    <row r="2817" spans="2:2" ht="15.75" x14ac:dyDescent="0.25">
      <c r="B2817" s="17" t="s">
        <v>2972</v>
      </c>
    </row>
    <row r="2818" spans="2:2" ht="15.75" x14ac:dyDescent="0.25">
      <c r="B2818" s="17" t="s">
        <v>2973</v>
      </c>
    </row>
    <row r="2819" spans="2:2" ht="15.75" x14ac:dyDescent="0.25">
      <c r="B2819" s="17" t="s">
        <v>2974</v>
      </c>
    </row>
    <row r="2820" spans="2:2" ht="15.75" x14ac:dyDescent="0.25">
      <c r="B2820" s="17" t="s">
        <v>2975</v>
      </c>
    </row>
    <row r="2821" spans="2:2" ht="15.75" x14ac:dyDescent="0.25">
      <c r="B2821" s="17" t="s">
        <v>2976</v>
      </c>
    </row>
    <row r="2822" spans="2:2" ht="15.75" x14ac:dyDescent="0.25">
      <c r="B2822" s="17" t="s">
        <v>2977</v>
      </c>
    </row>
    <row r="2823" spans="2:2" ht="15.75" x14ac:dyDescent="0.25">
      <c r="B2823" s="17" t="s">
        <v>2978</v>
      </c>
    </row>
    <row r="2824" spans="2:2" ht="15.75" x14ac:dyDescent="0.25">
      <c r="B2824" s="17" t="s">
        <v>2979</v>
      </c>
    </row>
    <row r="2825" spans="2:2" ht="15.75" x14ac:dyDescent="0.25">
      <c r="B2825" s="17" t="s">
        <v>2980</v>
      </c>
    </row>
    <row r="2826" spans="2:2" ht="15.75" x14ac:dyDescent="0.25">
      <c r="B2826" s="17" t="s">
        <v>2981</v>
      </c>
    </row>
    <row r="2827" spans="2:2" ht="15.75" x14ac:dyDescent="0.25">
      <c r="B2827" s="17" t="s">
        <v>2982</v>
      </c>
    </row>
    <row r="2828" spans="2:2" ht="15.75" x14ac:dyDescent="0.25">
      <c r="B2828" s="17" t="s">
        <v>2983</v>
      </c>
    </row>
    <row r="2829" spans="2:2" ht="15.75" x14ac:dyDescent="0.25">
      <c r="B2829" s="17" t="s">
        <v>2984</v>
      </c>
    </row>
    <row r="2830" spans="2:2" ht="15.75" x14ac:dyDescent="0.25">
      <c r="B2830" s="17" t="s">
        <v>2985</v>
      </c>
    </row>
    <row r="2831" spans="2:2" ht="15.75" x14ac:dyDescent="0.25">
      <c r="B2831" s="17" t="s">
        <v>2986</v>
      </c>
    </row>
    <row r="2832" spans="2:2" ht="15.75" x14ac:dyDescent="0.25">
      <c r="B2832" s="17" t="s">
        <v>2987</v>
      </c>
    </row>
    <row r="2833" spans="2:2" ht="15.75" x14ac:dyDescent="0.25">
      <c r="B2833" s="17" t="s">
        <v>2988</v>
      </c>
    </row>
    <row r="2834" spans="2:2" ht="15.75" x14ac:dyDescent="0.25">
      <c r="B2834" s="17" t="s">
        <v>2989</v>
      </c>
    </row>
    <row r="2835" spans="2:2" ht="15.75" x14ac:dyDescent="0.25">
      <c r="B2835" s="17" t="s">
        <v>2990</v>
      </c>
    </row>
    <row r="2836" spans="2:2" ht="15.75" x14ac:dyDescent="0.25">
      <c r="B2836" s="17" t="s">
        <v>2991</v>
      </c>
    </row>
    <row r="2837" spans="2:2" ht="15.75" x14ac:dyDescent="0.25">
      <c r="B2837" s="17" t="s">
        <v>2992</v>
      </c>
    </row>
    <row r="2838" spans="2:2" ht="15.75" x14ac:dyDescent="0.25">
      <c r="B2838" s="17" t="s">
        <v>2993</v>
      </c>
    </row>
    <row r="2839" spans="2:2" ht="15.75" x14ac:dyDescent="0.25">
      <c r="B2839" s="17" t="s">
        <v>2994</v>
      </c>
    </row>
    <row r="2840" spans="2:2" ht="15.75" x14ac:dyDescent="0.25">
      <c r="B2840" s="17" t="s">
        <v>2995</v>
      </c>
    </row>
    <row r="2841" spans="2:2" ht="15.75" x14ac:dyDescent="0.25">
      <c r="B2841" s="17" t="s">
        <v>2996</v>
      </c>
    </row>
    <row r="2842" spans="2:2" ht="15.75" x14ac:dyDescent="0.25">
      <c r="B2842" s="17" t="s">
        <v>2997</v>
      </c>
    </row>
    <row r="2843" spans="2:2" ht="15.75" x14ac:dyDescent="0.25">
      <c r="B2843" s="17" t="s">
        <v>2998</v>
      </c>
    </row>
    <row r="2844" spans="2:2" ht="15.75" x14ac:dyDescent="0.25">
      <c r="B2844" s="17" t="s">
        <v>2999</v>
      </c>
    </row>
    <row r="2845" spans="2:2" ht="15.75" x14ac:dyDescent="0.25">
      <c r="B2845" s="17" t="s">
        <v>3000</v>
      </c>
    </row>
    <row r="2846" spans="2:2" ht="15.75" x14ac:dyDescent="0.25">
      <c r="B2846" s="17" t="s">
        <v>3001</v>
      </c>
    </row>
    <row r="2847" spans="2:2" ht="15.75" x14ac:dyDescent="0.25">
      <c r="B2847" s="17" t="s">
        <v>3002</v>
      </c>
    </row>
    <row r="2848" spans="2:2" ht="15.75" x14ac:dyDescent="0.25">
      <c r="B2848" s="17" t="s">
        <v>3003</v>
      </c>
    </row>
    <row r="2849" spans="2:2" ht="15.75" x14ac:dyDescent="0.25">
      <c r="B2849" s="17" t="s">
        <v>3004</v>
      </c>
    </row>
    <row r="2850" spans="2:2" ht="15.75" x14ac:dyDescent="0.25">
      <c r="B2850" s="17" t="s">
        <v>3005</v>
      </c>
    </row>
    <row r="2851" spans="2:2" ht="15.75" x14ac:dyDescent="0.25">
      <c r="B2851" s="17" t="s">
        <v>3006</v>
      </c>
    </row>
    <row r="2852" spans="2:2" ht="15.75" x14ac:dyDescent="0.25">
      <c r="B2852" s="17" t="s">
        <v>3007</v>
      </c>
    </row>
    <row r="2853" spans="2:2" ht="15.75" x14ac:dyDescent="0.25">
      <c r="B2853" s="17" t="s">
        <v>3008</v>
      </c>
    </row>
    <row r="2854" spans="2:2" ht="15.75" x14ac:dyDescent="0.25">
      <c r="B2854" s="17" t="s">
        <v>3009</v>
      </c>
    </row>
    <row r="2855" spans="2:2" ht="15.75" x14ac:dyDescent="0.25">
      <c r="B2855" s="17" t="s">
        <v>3010</v>
      </c>
    </row>
    <row r="2856" spans="2:2" ht="15.75" x14ac:dyDescent="0.25">
      <c r="B2856" s="17" t="s">
        <v>3011</v>
      </c>
    </row>
    <row r="2857" spans="2:2" ht="15.75" x14ac:dyDescent="0.25">
      <c r="B2857" s="17" t="s">
        <v>3012</v>
      </c>
    </row>
    <row r="2858" spans="2:2" ht="15.75" x14ac:dyDescent="0.25">
      <c r="B2858" s="17" t="s">
        <v>3013</v>
      </c>
    </row>
    <row r="2859" spans="2:2" ht="15.75" x14ac:dyDescent="0.25">
      <c r="B2859" s="17" t="s">
        <v>3014</v>
      </c>
    </row>
    <row r="2860" spans="2:2" ht="15.75" x14ac:dyDescent="0.25">
      <c r="B2860" s="17" t="s">
        <v>3015</v>
      </c>
    </row>
    <row r="2861" spans="2:2" ht="15.75" x14ac:dyDescent="0.25">
      <c r="B2861" s="17" t="s">
        <v>3016</v>
      </c>
    </row>
    <row r="2862" spans="2:2" ht="15.75" x14ac:dyDescent="0.25">
      <c r="B2862" s="17" t="s">
        <v>3017</v>
      </c>
    </row>
    <row r="2863" spans="2:2" ht="15.75" x14ac:dyDescent="0.25">
      <c r="B2863" s="17" t="s">
        <v>3018</v>
      </c>
    </row>
    <row r="2864" spans="2:2" ht="15.75" x14ac:dyDescent="0.25">
      <c r="B2864" s="17" t="s">
        <v>3019</v>
      </c>
    </row>
    <row r="2865" spans="2:2" ht="15.75" x14ac:dyDescent="0.25">
      <c r="B2865" s="17" t="s">
        <v>3020</v>
      </c>
    </row>
    <row r="2866" spans="2:2" ht="15.75" x14ac:dyDescent="0.25">
      <c r="B2866" s="17" t="s">
        <v>3021</v>
      </c>
    </row>
    <row r="2867" spans="2:2" ht="15.75" x14ac:dyDescent="0.25">
      <c r="B2867" s="17" t="s">
        <v>3022</v>
      </c>
    </row>
    <row r="2868" spans="2:2" ht="15.75" x14ac:dyDescent="0.25">
      <c r="B2868" s="17" t="s">
        <v>3023</v>
      </c>
    </row>
    <row r="2869" spans="2:2" ht="15.75" x14ac:dyDescent="0.25">
      <c r="B2869" s="17" t="s">
        <v>3024</v>
      </c>
    </row>
    <row r="2870" spans="2:2" ht="15.75" x14ac:dyDescent="0.25">
      <c r="B2870" s="17" t="s">
        <v>3025</v>
      </c>
    </row>
    <row r="2871" spans="2:2" ht="15.75" x14ac:dyDescent="0.25">
      <c r="B2871" s="17" t="s">
        <v>3026</v>
      </c>
    </row>
    <row r="2872" spans="2:2" ht="15.75" x14ac:dyDescent="0.25">
      <c r="B2872" s="17" t="s">
        <v>3027</v>
      </c>
    </row>
    <row r="2873" spans="2:2" ht="15.75" x14ac:dyDescent="0.25">
      <c r="B2873" s="17" t="s">
        <v>3028</v>
      </c>
    </row>
    <row r="2874" spans="2:2" ht="15.75" x14ac:dyDescent="0.25">
      <c r="B2874" s="17" t="s">
        <v>3029</v>
      </c>
    </row>
    <row r="2875" spans="2:2" ht="15.75" x14ac:dyDescent="0.25">
      <c r="B2875" s="17" t="s">
        <v>3030</v>
      </c>
    </row>
    <row r="2876" spans="2:2" ht="15.75" x14ac:dyDescent="0.25">
      <c r="B2876" s="17" t="s">
        <v>3031</v>
      </c>
    </row>
    <row r="2877" spans="2:2" ht="15.75" x14ac:dyDescent="0.25">
      <c r="B2877" s="17" t="s">
        <v>3032</v>
      </c>
    </row>
    <row r="2878" spans="2:2" ht="15.75" x14ac:dyDescent="0.25">
      <c r="B2878" s="17" t="s">
        <v>3033</v>
      </c>
    </row>
    <row r="2879" spans="2:2" ht="15.75" x14ac:dyDescent="0.25">
      <c r="B2879" s="17" t="s">
        <v>3034</v>
      </c>
    </row>
    <row r="2880" spans="2:2" ht="15.75" x14ac:dyDescent="0.25">
      <c r="B2880" s="17" t="s">
        <v>3035</v>
      </c>
    </row>
    <row r="2881" spans="2:2" ht="15.75" x14ac:dyDescent="0.25">
      <c r="B2881" s="17" t="s">
        <v>3036</v>
      </c>
    </row>
    <row r="2882" spans="2:2" ht="15.75" x14ac:dyDescent="0.25">
      <c r="B2882" s="17" t="s">
        <v>3037</v>
      </c>
    </row>
    <row r="2883" spans="2:2" ht="15.75" x14ac:dyDescent="0.25">
      <c r="B2883" s="17" t="s">
        <v>3038</v>
      </c>
    </row>
    <row r="2884" spans="2:2" ht="15.75" x14ac:dyDescent="0.25">
      <c r="B2884" s="17" t="s">
        <v>3039</v>
      </c>
    </row>
    <row r="2885" spans="2:2" ht="15.75" x14ac:dyDescent="0.25">
      <c r="B2885" s="17" t="s">
        <v>3040</v>
      </c>
    </row>
    <row r="2886" spans="2:2" ht="15.75" x14ac:dyDescent="0.25">
      <c r="B2886" s="17" t="s">
        <v>3041</v>
      </c>
    </row>
    <row r="2887" spans="2:2" ht="15.75" x14ac:dyDescent="0.25">
      <c r="B2887" s="17" t="s">
        <v>3042</v>
      </c>
    </row>
    <row r="2888" spans="2:2" ht="15.75" x14ac:dyDescent="0.25">
      <c r="B2888" s="17" t="s">
        <v>3043</v>
      </c>
    </row>
    <row r="2889" spans="2:2" ht="15.75" x14ac:dyDescent="0.25">
      <c r="B2889" s="17" t="s">
        <v>3044</v>
      </c>
    </row>
    <row r="2890" spans="2:2" ht="15.75" x14ac:dyDescent="0.25">
      <c r="B2890" s="17" t="s">
        <v>3045</v>
      </c>
    </row>
    <row r="2891" spans="2:2" ht="15.75" x14ac:dyDescent="0.25">
      <c r="B2891" s="17" t="s">
        <v>3046</v>
      </c>
    </row>
    <row r="2892" spans="2:2" ht="15.75" x14ac:dyDescent="0.25">
      <c r="B2892" s="17" t="s">
        <v>3047</v>
      </c>
    </row>
    <row r="2893" spans="2:2" ht="15.75" x14ac:dyDescent="0.25">
      <c r="B2893" s="17" t="s">
        <v>3048</v>
      </c>
    </row>
    <row r="2894" spans="2:2" ht="15.75" x14ac:dyDescent="0.25">
      <c r="B2894" s="17" t="s">
        <v>3049</v>
      </c>
    </row>
    <row r="2895" spans="2:2" ht="15.75" x14ac:dyDescent="0.25">
      <c r="B2895" s="17" t="s">
        <v>3050</v>
      </c>
    </row>
    <row r="2896" spans="2:2" ht="15.75" x14ac:dyDescent="0.25">
      <c r="B2896" s="17" t="s">
        <v>3051</v>
      </c>
    </row>
    <row r="2897" spans="2:2" ht="15.75" x14ac:dyDescent="0.25">
      <c r="B2897" s="17" t="s">
        <v>3052</v>
      </c>
    </row>
    <row r="2898" spans="2:2" ht="15.75" x14ac:dyDescent="0.25">
      <c r="B2898" s="17" t="s">
        <v>3053</v>
      </c>
    </row>
    <row r="2899" spans="2:2" ht="15.75" x14ac:dyDescent="0.25">
      <c r="B2899" s="17" t="s">
        <v>3054</v>
      </c>
    </row>
    <row r="2900" spans="2:2" ht="15.75" x14ac:dyDescent="0.25">
      <c r="B2900" s="17" t="s">
        <v>3055</v>
      </c>
    </row>
    <row r="2901" spans="2:2" ht="15.75" x14ac:dyDescent="0.25">
      <c r="B2901" s="17" t="s">
        <v>3056</v>
      </c>
    </row>
    <row r="2902" spans="2:2" ht="15.75" x14ac:dyDescent="0.25">
      <c r="B2902" s="17" t="s">
        <v>3057</v>
      </c>
    </row>
    <row r="2903" spans="2:2" ht="15.75" x14ac:dyDescent="0.25">
      <c r="B2903" s="17" t="s">
        <v>3058</v>
      </c>
    </row>
    <row r="2904" spans="2:2" ht="15.75" x14ac:dyDescent="0.25">
      <c r="B2904" s="17" t="s">
        <v>3059</v>
      </c>
    </row>
    <row r="2905" spans="2:2" ht="15.75" x14ac:dyDescent="0.25">
      <c r="B2905" s="17" t="s">
        <v>3060</v>
      </c>
    </row>
    <row r="2906" spans="2:2" ht="15.75" x14ac:dyDescent="0.25">
      <c r="B2906" s="17" t="s">
        <v>3061</v>
      </c>
    </row>
    <row r="2907" spans="2:2" ht="15.75" x14ac:dyDescent="0.25">
      <c r="B2907" s="17" t="s">
        <v>3062</v>
      </c>
    </row>
    <row r="2908" spans="2:2" ht="15.75" x14ac:dyDescent="0.25">
      <c r="B2908" s="17" t="s">
        <v>3063</v>
      </c>
    </row>
    <row r="2909" spans="2:2" ht="15.75" x14ac:dyDescent="0.25">
      <c r="B2909" s="17" t="s">
        <v>3064</v>
      </c>
    </row>
    <row r="2910" spans="2:2" ht="15.75" x14ac:dyDescent="0.25">
      <c r="B2910" s="17" t="s">
        <v>3065</v>
      </c>
    </row>
    <row r="2911" spans="2:2" ht="15.75" x14ac:dyDescent="0.25">
      <c r="B2911" s="17" t="s">
        <v>3066</v>
      </c>
    </row>
    <row r="2912" spans="2:2" ht="15.75" x14ac:dyDescent="0.25">
      <c r="B2912" s="17" t="s">
        <v>3067</v>
      </c>
    </row>
    <row r="2913" spans="2:2" ht="15.75" x14ac:dyDescent="0.25">
      <c r="B2913" s="17" t="s">
        <v>3068</v>
      </c>
    </row>
    <row r="2914" spans="2:2" ht="15.75" x14ac:dyDescent="0.25">
      <c r="B2914" s="17" t="s">
        <v>3069</v>
      </c>
    </row>
    <row r="2915" spans="2:2" ht="15.75" x14ac:dyDescent="0.25">
      <c r="B2915" s="17" t="s">
        <v>3070</v>
      </c>
    </row>
    <row r="2916" spans="2:2" ht="15.75" x14ac:dyDescent="0.25">
      <c r="B2916" s="17" t="s">
        <v>3071</v>
      </c>
    </row>
    <row r="2917" spans="2:2" ht="15.75" x14ac:dyDescent="0.25">
      <c r="B2917" s="17" t="s">
        <v>3072</v>
      </c>
    </row>
    <row r="2918" spans="2:2" ht="15.75" x14ac:dyDescent="0.25">
      <c r="B2918" s="17" t="s">
        <v>3073</v>
      </c>
    </row>
    <row r="2919" spans="2:2" ht="15.75" x14ac:dyDescent="0.25">
      <c r="B2919" s="17" t="s">
        <v>3074</v>
      </c>
    </row>
    <row r="2920" spans="2:2" ht="15.75" x14ac:dyDescent="0.25">
      <c r="B2920" s="17" t="s">
        <v>3075</v>
      </c>
    </row>
    <row r="2921" spans="2:2" ht="15.75" x14ac:dyDescent="0.25">
      <c r="B2921" s="17" t="s">
        <v>3076</v>
      </c>
    </row>
    <row r="2922" spans="2:2" ht="15.75" x14ac:dyDescent="0.25">
      <c r="B2922" s="17" t="s">
        <v>3077</v>
      </c>
    </row>
    <row r="2923" spans="2:2" ht="15.75" x14ac:dyDescent="0.25">
      <c r="B2923" s="17" t="s">
        <v>3078</v>
      </c>
    </row>
    <row r="2924" spans="2:2" ht="15.75" x14ac:dyDescent="0.25">
      <c r="B2924" s="17" t="s">
        <v>3079</v>
      </c>
    </row>
    <row r="2925" spans="2:2" ht="15.75" x14ac:dyDescent="0.25">
      <c r="B2925" s="17" t="s">
        <v>3080</v>
      </c>
    </row>
    <row r="2926" spans="2:2" ht="15.75" x14ac:dyDescent="0.25">
      <c r="B2926" s="17" t="s">
        <v>3081</v>
      </c>
    </row>
    <row r="2927" spans="2:2" ht="15.75" x14ac:dyDescent="0.25">
      <c r="B2927" s="17" t="s">
        <v>3082</v>
      </c>
    </row>
    <row r="2928" spans="2:2" ht="15.75" x14ac:dyDescent="0.25">
      <c r="B2928" s="17" t="s">
        <v>3083</v>
      </c>
    </row>
    <row r="2929" spans="2:2" ht="15.75" x14ac:dyDescent="0.25">
      <c r="B2929" s="17" t="s">
        <v>3084</v>
      </c>
    </row>
    <row r="2930" spans="2:2" ht="15.75" x14ac:dyDescent="0.25">
      <c r="B2930" s="17" t="s">
        <v>3085</v>
      </c>
    </row>
    <row r="2931" spans="2:2" ht="15.75" x14ac:dyDescent="0.25">
      <c r="B2931" s="17" t="s">
        <v>3086</v>
      </c>
    </row>
    <row r="2932" spans="2:2" ht="15.75" x14ac:dyDescent="0.25">
      <c r="B2932" s="17" t="s">
        <v>3087</v>
      </c>
    </row>
    <row r="2933" spans="2:2" ht="15.75" x14ac:dyDescent="0.25">
      <c r="B2933" s="17" t="s">
        <v>3088</v>
      </c>
    </row>
    <row r="2934" spans="2:2" ht="15.75" x14ac:dyDescent="0.25">
      <c r="B2934" s="17" t="s">
        <v>3089</v>
      </c>
    </row>
    <row r="2935" spans="2:2" ht="15.75" x14ac:dyDescent="0.25">
      <c r="B2935" s="17" t="s">
        <v>3090</v>
      </c>
    </row>
    <row r="2936" spans="2:2" ht="15.75" x14ac:dyDescent="0.25">
      <c r="B2936" s="17" t="s">
        <v>3091</v>
      </c>
    </row>
    <row r="2937" spans="2:2" ht="15.75" x14ac:dyDescent="0.25">
      <c r="B2937" s="17" t="s">
        <v>3092</v>
      </c>
    </row>
    <row r="2938" spans="2:2" ht="15.75" x14ac:dyDescent="0.25">
      <c r="B2938" s="17" t="s">
        <v>3093</v>
      </c>
    </row>
    <row r="2939" spans="2:2" ht="15.75" x14ac:dyDescent="0.25">
      <c r="B2939" s="17" t="s">
        <v>3094</v>
      </c>
    </row>
    <row r="2940" spans="2:2" ht="15.75" x14ac:dyDescent="0.25">
      <c r="B2940" s="17" t="s">
        <v>3095</v>
      </c>
    </row>
    <row r="2941" spans="2:2" ht="15.75" x14ac:dyDescent="0.25">
      <c r="B2941" s="17" t="s">
        <v>3096</v>
      </c>
    </row>
    <row r="2942" spans="2:2" ht="15.75" x14ac:dyDescent="0.25">
      <c r="B2942" s="17" t="s">
        <v>3097</v>
      </c>
    </row>
    <row r="2943" spans="2:2" ht="15.75" x14ac:dyDescent="0.25">
      <c r="B2943" s="17" t="s">
        <v>3098</v>
      </c>
    </row>
    <row r="2944" spans="2:2" ht="15.75" x14ac:dyDescent="0.25">
      <c r="B2944" s="17" t="s">
        <v>3099</v>
      </c>
    </row>
    <row r="2945" spans="2:2" ht="15.75" x14ac:dyDescent="0.25">
      <c r="B2945" s="17" t="s">
        <v>3100</v>
      </c>
    </row>
    <row r="2946" spans="2:2" ht="15.75" x14ac:dyDescent="0.25">
      <c r="B2946" s="17" t="s">
        <v>3101</v>
      </c>
    </row>
    <row r="2947" spans="2:2" ht="15.75" x14ac:dyDescent="0.25">
      <c r="B2947" s="17" t="s">
        <v>3102</v>
      </c>
    </row>
    <row r="2948" spans="2:2" ht="15.75" x14ac:dyDescent="0.25">
      <c r="B2948" s="17" t="s">
        <v>3103</v>
      </c>
    </row>
    <row r="2949" spans="2:2" ht="15.75" x14ac:dyDescent="0.25">
      <c r="B2949" s="17" t="s">
        <v>3104</v>
      </c>
    </row>
    <row r="2950" spans="2:2" ht="15.75" x14ac:dyDescent="0.25">
      <c r="B2950" s="17" t="s">
        <v>3105</v>
      </c>
    </row>
    <row r="2951" spans="2:2" ht="15.75" x14ac:dyDescent="0.25">
      <c r="B2951" s="17" t="s">
        <v>3106</v>
      </c>
    </row>
    <row r="2952" spans="2:2" ht="15.75" x14ac:dyDescent="0.25">
      <c r="B2952" s="17" t="s">
        <v>3107</v>
      </c>
    </row>
    <row r="2953" spans="2:2" ht="15.75" x14ac:dyDescent="0.25">
      <c r="B2953" s="17" t="s">
        <v>3108</v>
      </c>
    </row>
    <row r="2954" spans="2:2" ht="15.75" x14ac:dyDescent="0.25">
      <c r="B2954" s="17" t="s">
        <v>3109</v>
      </c>
    </row>
    <row r="2955" spans="2:2" ht="15.75" x14ac:dyDescent="0.25">
      <c r="B2955" s="17" t="s">
        <v>3110</v>
      </c>
    </row>
    <row r="2956" spans="2:2" ht="15.75" x14ac:dyDescent="0.25">
      <c r="B2956" s="17" t="s">
        <v>3111</v>
      </c>
    </row>
    <row r="2957" spans="2:2" ht="15.75" x14ac:dyDescent="0.25">
      <c r="B2957" s="17" t="s">
        <v>3112</v>
      </c>
    </row>
    <row r="2958" spans="2:2" ht="15.75" x14ac:dyDescent="0.25">
      <c r="B2958" s="17" t="s">
        <v>3113</v>
      </c>
    </row>
    <row r="2959" spans="2:2" ht="15.75" x14ac:dyDescent="0.25">
      <c r="B2959" s="17" t="s">
        <v>3114</v>
      </c>
    </row>
    <row r="2960" spans="2:2" ht="15.75" x14ac:dyDescent="0.25">
      <c r="B2960" s="17" t="s">
        <v>3115</v>
      </c>
    </row>
    <row r="2961" spans="2:2" ht="15.75" x14ac:dyDescent="0.25">
      <c r="B2961" s="17" t="s">
        <v>3116</v>
      </c>
    </row>
    <row r="2962" spans="2:2" ht="15.75" x14ac:dyDescent="0.25">
      <c r="B2962" s="17" t="s">
        <v>3117</v>
      </c>
    </row>
    <row r="2963" spans="2:2" ht="15.75" x14ac:dyDescent="0.25">
      <c r="B2963" s="17" t="s">
        <v>3118</v>
      </c>
    </row>
    <row r="2964" spans="2:2" ht="15.75" x14ac:dyDescent="0.25">
      <c r="B2964" s="17" t="s">
        <v>3119</v>
      </c>
    </row>
    <row r="2965" spans="2:2" ht="15.75" x14ac:dyDescent="0.25">
      <c r="B2965" s="17" t="s">
        <v>3120</v>
      </c>
    </row>
    <row r="2966" spans="2:2" ht="15.75" x14ac:dyDescent="0.25">
      <c r="B2966" s="17" t="s">
        <v>3121</v>
      </c>
    </row>
    <row r="2967" spans="2:2" ht="15.75" x14ac:dyDescent="0.25">
      <c r="B2967" s="17" t="s">
        <v>3122</v>
      </c>
    </row>
    <row r="2968" spans="2:2" ht="15.75" x14ac:dyDescent="0.25">
      <c r="B2968" s="17" t="s">
        <v>3123</v>
      </c>
    </row>
    <row r="2969" spans="2:2" ht="15.75" x14ac:dyDescent="0.25">
      <c r="B2969" s="17" t="s">
        <v>3124</v>
      </c>
    </row>
    <row r="2970" spans="2:2" ht="15.75" x14ac:dyDescent="0.25">
      <c r="B2970" s="17" t="s">
        <v>3125</v>
      </c>
    </row>
    <row r="2971" spans="2:2" ht="15.75" x14ac:dyDescent="0.25">
      <c r="B2971" s="17" t="s">
        <v>3126</v>
      </c>
    </row>
    <row r="2972" spans="2:2" ht="15.75" x14ac:dyDescent="0.25">
      <c r="B2972" s="17" t="s">
        <v>3127</v>
      </c>
    </row>
    <row r="2973" spans="2:2" ht="15.75" x14ac:dyDescent="0.25">
      <c r="B2973" s="17" t="s">
        <v>3128</v>
      </c>
    </row>
    <row r="2974" spans="2:2" ht="15.75" x14ac:dyDescent="0.25">
      <c r="B2974" s="17" t="s">
        <v>3129</v>
      </c>
    </row>
    <row r="2975" spans="2:2" ht="15.75" x14ac:dyDescent="0.25">
      <c r="B2975" s="17" t="s">
        <v>3130</v>
      </c>
    </row>
    <row r="2976" spans="2:2" ht="15.75" x14ac:dyDescent="0.25">
      <c r="B2976" s="17" t="s">
        <v>3131</v>
      </c>
    </row>
    <row r="2977" spans="2:2" ht="15.75" x14ac:dyDescent="0.25">
      <c r="B2977" s="17" t="s">
        <v>3132</v>
      </c>
    </row>
    <row r="2978" spans="2:2" ht="15.75" x14ac:dyDescent="0.25">
      <c r="B2978" s="17" t="s">
        <v>3133</v>
      </c>
    </row>
    <row r="2979" spans="2:2" ht="15.75" x14ac:dyDescent="0.25">
      <c r="B2979" s="17" t="s">
        <v>3134</v>
      </c>
    </row>
    <row r="2980" spans="2:2" ht="15.75" x14ac:dyDescent="0.25">
      <c r="B2980" s="17" t="s">
        <v>3135</v>
      </c>
    </row>
    <row r="2981" spans="2:2" ht="15.75" x14ac:dyDescent="0.25">
      <c r="B2981" s="17" t="s">
        <v>3136</v>
      </c>
    </row>
    <row r="2982" spans="2:2" ht="15.75" x14ac:dyDescent="0.25">
      <c r="B2982" s="17" t="s">
        <v>3137</v>
      </c>
    </row>
    <row r="2983" spans="2:2" ht="15.75" x14ac:dyDescent="0.25">
      <c r="B2983" s="17" t="s">
        <v>3138</v>
      </c>
    </row>
    <row r="2984" spans="2:2" ht="15.75" x14ac:dyDescent="0.25">
      <c r="B2984" s="17" t="s">
        <v>3139</v>
      </c>
    </row>
    <row r="2985" spans="2:2" ht="15.75" x14ac:dyDescent="0.25">
      <c r="B2985" s="17" t="s">
        <v>3140</v>
      </c>
    </row>
    <row r="2986" spans="2:2" ht="15.75" x14ac:dyDescent="0.25">
      <c r="B2986" s="17" t="s">
        <v>3141</v>
      </c>
    </row>
    <row r="2987" spans="2:2" ht="15.75" x14ac:dyDescent="0.25">
      <c r="B2987" s="17" t="s">
        <v>3142</v>
      </c>
    </row>
    <row r="2988" spans="2:2" ht="15.75" x14ac:dyDescent="0.25">
      <c r="B2988" s="17" t="s">
        <v>3143</v>
      </c>
    </row>
    <row r="2989" spans="2:2" ht="15.75" x14ac:dyDescent="0.25">
      <c r="B2989" s="17" t="s">
        <v>3144</v>
      </c>
    </row>
    <row r="2990" spans="2:2" ht="15.75" x14ac:dyDescent="0.25">
      <c r="B2990" s="17" t="s">
        <v>3145</v>
      </c>
    </row>
    <row r="2991" spans="2:2" ht="15.75" x14ac:dyDescent="0.25">
      <c r="B2991" s="17" t="s">
        <v>3146</v>
      </c>
    </row>
    <row r="2992" spans="2:2" ht="15.75" x14ac:dyDescent="0.25">
      <c r="B2992" s="17" t="s">
        <v>3147</v>
      </c>
    </row>
    <row r="2993" spans="2:2" ht="15.75" x14ac:dyDescent="0.25">
      <c r="B2993" s="17" t="s">
        <v>3148</v>
      </c>
    </row>
    <row r="2994" spans="2:2" ht="15.75" x14ac:dyDescent="0.25">
      <c r="B2994" s="17" t="s">
        <v>3149</v>
      </c>
    </row>
    <row r="2995" spans="2:2" ht="15.75" x14ac:dyDescent="0.25">
      <c r="B2995" s="17" t="s">
        <v>3150</v>
      </c>
    </row>
    <row r="2996" spans="2:2" ht="15.75" x14ac:dyDescent="0.25">
      <c r="B2996" s="17" t="s">
        <v>3151</v>
      </c>
    </row>
    <row r="2997" spans="2:2" ht="15.75" x14ac:dyDescent="0.25">
      <c r="B2997" s="17" t="s">
        <v>3152</v>
      </c>
    </row>
    <row r="2998" spans="2:2" ht="15.75" x14ac:dyDescent="0.25">
      <c r="B2998" s="17" t="s">
        <v>3153</v>
      </c>
    </row>
    <row r="2999" spans="2:2" ht="15.75" x14ac:dyDescent="0.25">
      <c r="B2999" s="17" t="s">
        <v>3154</v>
      </c>
    </row>
    <row r="3000" spans="2:2" ht="15.75" x14ac:dyDescent="0.25">
      <c r="B3000" s="17" t="s">
        <v>3155</v>
      </c>
    </row>
    <row r="3001" spans="2:2" ht="15.75" x14ac:dyDescent="0.25">
      <c r="B3001" s="17" t="s">
        <v>3156</v>
      </c>
    </row>
    <row r="3002" spans="2:2" ht="15.75" x14ac:dyDescent="0.25">
      <c r="B3002" s="17" t="s">
        <v>3157</v>
      </c>
    </row>
    <row r="3003" spans="2:2" ht="15.75" x14ac:dyDescent="0.25">
      <c r="B3003" s="17" t="s">
        <v>3158</v>
      </c>
    </row>
    <row r="3004" spans="2:2" ht="15.75" x14ac:dyDescent="0.25">
      <c r="B3004" s="17" t="s">
        <v>3159</v>
      </c>
    </row>
    <row r="3005" spans="2:2" ht="15.75" x14ac:dyDescent="0.25">
      <c r="B3005" s="17" t="s">
        <v>3160</v>
      </c>
    </row>
    <row r="3006" spans="2:2" ht="15.75" x14ac:dyDescent="0.25">
      <c r="B3006" s="17" t="s">
        <v>3161</v>
      </c>
    </row>
    <row r="3007" spans="2:2" ht="15.75" x14ac:dyDescent="0.25">
      <c r="B3007" s="17" t="s">
        <v>3162</v>
      </c>
    </row>
    <row r="3008" spans="2:2" ht="15.75" x14ac:dyDescent="0.25">
      <c r="B3008" s="17" t="s">
        <v>3163</v>
      </c>
    </row>
    <row r="3009" spans="2:2" ht="15.75" x14ac:dyDescent="0.25">
      <c r="B3009" s="17" t="s">
        <v>3164</v>
      </c>
    </row>
    <row r="3010" spans="2:2" ht="15.75" x14ac:dyDescent="0.25">
      <c r="B3010" s="17" t="s">
        <v>3165</v>
      </c>
    </row>
    <row r="3011" spans="2:2" ht="15.75" x14ac:dyDescent="0.25">
      <c r="B3011" s="17" t="s">
        <v>3166</v>
      </c>
    </row>
    <row r="3012" spans="2:2" ht="15.75" x14ac:dyDescent="0.25">
      <c r="B3012" s="17" t="s">
        <v>3167</v>
      </c>
    </row>
    <row r="3013" spans="2:2" ht="15.75" x14ac:dyDescent="0.25">
      <c r="B3013" s="17" t="s">
        <v>3168</v>
      </c>
    </row>
    <row r="3014" spans="2:2" ht="15.75" x14ac:dyDescent="0.25">
      <c r="B3014" s="17" t="s">
        <v>3169</v>
      </c>
    </row>
    <row r="3015" spans="2:2" ht="15.75" x14ac:dyDescent="0.25">
      <c r="B3015" s="17" t="s">
        <v>3170</v>
      </c>
    </row>
    <row r="3016" spans="2:2" ht="15.75" x14ac:dyDescent="0.25">
      <c r="B3016" s="17" t="s">
        <v>3171</v>
      </c>
    </row>
    <row r="3017" spans="2:2" ht="15.75" x14ac:dyDescent="0.25">
      <c r="B3017" s="17" t="s">
        <v>3172</v>
      </c>
    </row>
    <row r="3018" spans="2:2" ht="15.75" x14ac:dyDescent="0.25">
      <c r="B3018" s="17" t="s">
        <v>3173</v>
      </c>
    </row>
    <row r="3019" spans="2:2" ht="15.75" x14ac:dyDescent="0.25">
      <c r="B3019" s="17" t="s">
        <v>3174</v>
      </c>
    </row>
    <row r="3020" spans="2:2" ht="15.75" x14ac:dyDescent="0.25">
      <c r="B3020" s="17" t="s">
        <v>3175</v>
      </c>
    </row>
    <row r="3021" spans="2:2" ht="15.75" x14ac:dyDescent="0.25">
      <c r="B3021" s="17" t="s">
        <v>3176</v>
      </c>
    </row>
    <row r="3022" spans="2:2" ht="15.75" x14ac:dyDescent="0.25">
      <c r="B3022" s="17" t="s">
        <v>3177</v>
      </c>
    </row>
    <row r="3023" spans="2:2" ht="15.75" x14ac:dyDescent="0.25">
      <c r="B3023" s="17" t="s">
        <v>3178</v>
      </c>
    </row>
    <row r="3024" spans="2:2" ht="15.75" x14ac:dyDescent="0.25">
      <c r="B3024" s="17" t="s">
        <v>3179</v>
      </c>
    </row>
    <row r="3025" spans="2:2" ht="15.75" x14ac:dyDescent="0.25">
      <c r="B3025" s="17" t="s">
        <v>3180</v>
      </c>
    </row>
    <row r="3026" spans="2:2" ht="15.75" x14ac:dyDescent="0.25">
      <c r="B3026" s="17" t="s">
        <v>3181</v>
      </c>
    </row>
    <row r="3027" spans="2:2" ht="15.75" x14ac:dyDescent="0.25">
      <c r="B3027" s="17" t="s">
        <v>3182</v>
      </c>
    </row>
    <row r="3028" spans="2:2" ht="15.75" x14ac:dyDescent="0.25">
      <c r="B3028" s="17" t="s">
        <v>3183</v>
      </c>
    </row>
    <row r="3029" spans="2:2" ht="15.75" x14ac:dyDescent="0.25">
      <c r="B3029" s="17" t="s">
        <v>3184</v>
      </c>
    </row>
    <row r="3030" spans="2:2" ht="15.75" x14ac:dyDescent="0.25">
      <c r="B3030" s="17" t="s">
        <v>3185</v>
      </c>
    </row>
    <row r="3031" spans="2:2" ht="15.75" x14ac:dyDescent="0.25">
      <c r="B3031" s="17" t="s">
        <v>3186</v>
      </c>
    </row>
    <row r="3032" spans="2:2" ht="15.75" x14ac:dyDescent="0.25">
      <c r="B3032" s="17" t="s">
        <v>3187</v>
      </c>
    </row>
    <row r="3033" spans="2:2" ht="15.75" x14ac:dyDescent="0.25">
      <c r="B3033" s="17" t="s">
        <v>3188</v>
      </c>
    </row>
    <row r="3034" spans="2:2" ht="15.75" x14ac:dyDescent="0.25">
      <c r="B3034" s="17" t="s">
        <v>3189</v>
      </c>
    </row>
    <row r="3035" spans="2:2" ht="15.75" x14ac:dyDescent="0.25">
      <c r="B3035" s="17" t="s">
        <v>3190</v>
      </c>
    </row>
    <row r="3036" spans="2:2" ht="15.75" x14ac:dyDescent="0.25">
      <c r="B3036" s="17" t="s">
        <v>3191</v>
      </c>
    </row>
    <row r="3037" spans="2:2" ht="15.75" x14ac:dyDescent="0.25">
      <c r="B3037" s="17" t="s">
        <v>3192</v>
      </c>
    </row>
    <row r="3038" spans="2:2" ht="15.75" x14ac:dyDescent="0.25">
      <c r="B3038" s="17" t="s">
        <v>3193</v>
      </c>
    </row>
    <row r="3039" spans="2:2" ht="15.75" x14ac:dyDescent="0.25">
      <c r="B3039" s="17" t="s">
        <v>3194</v>
      </c>
    </row>
    <row r="3040" spans="2:2" ht="15.75" x14ac:dyDescent="0.25">
      <c r="B3040" s="17" t="s">
        <v>3195</v>
      </c>
    </row>
    <row r="3041" spans="2:2" ht="15.75" x14ac:dyDescent="0.25">
      <c r="B3041" s="17" t="s">
        <v>3196</v>
      </c>
    </row>
    <row r="3042" spans="2:2" ht="15.75" x14ac:dyDescent="0.25">
      <c r="B3042" s="17" t="s">
        <v>3197</v>
      </c>
    </row>
    <row r="3043" spans="2:2" ht="15.75" x14ac:dyDescent="0.25">
      <c r="B3043" s="17" t="s">
        <v>3198</v>
      </c>
    </row>
    <row r="3044" spans="2:2" ht="15.75" x14ac:dyDescent="0.25">
      <c r="B3044" s="17" t="s">
        <v>3199</v>
      </c>
    </row>
    <row r="3045" spans="2:2" ht="15.75" x14ac:dyDescent="0.25">
      <c r="B3045" s="17" t="s">
        <v>3200</v>
      </c>
    </row>
    <row r="3046" spans="2:2" ht="15.75" x14ac:dyDescent="0.25">
      <c r="B3046" s="17" t="s">
        <v>3201</v>
      </c>
    </row>
    <row r="3047" spans="2:2" ht="15.75" x14ac:dyDescent="0.25">
      <c r="B3047" s="17" t="s">
        <v>3202</v>
      </c>
    </row>
    <row r="3048" spans="2:2" ht="15.75" x14ac:dyDescent="0.25">
      <c r="B3048" s="17" t="s">
        <v>3203</v>
      </c>
    </row>
    <row r="3049" spans="2:2" ht="15.75" x14ac:dyDescent="0.25">
      <c r="B3049" s="17" t="s">
        <v>3204</v>
      </c>
    </row>
    <row r="3050" spans="2:2" ht="15.75" x14ac:dyDescent="0.25">
      <c r="B3050" s="17" t="s">
        <v>3205</v>
      </c>
    </row>
    <row r="3051" spans="2:2" ht="15.75" x14ac:dyDescent="0.25">
      <c r="B3051" s="17" t="s">
        <v>3206</v>
      </c>
    </row>
    <row r="3052" spans="2:2" ht="15.75" x14ac:dyDescent="0.25">
      <c r="B3052" s="17" t="s">
        <v>3207</v>
      </c>
    </row>
    <row r="3053" spans="2:2" ht="15.75" x14ac:dyDescent="0.25">
      <c r="B3053" s="17" t="s">
        <v>3208</v>
      </c>
    </row>
    <row r="3054" spans="2:2" ht="15.75" x14ac:dyDescent="0.25">
      <c r="B3054" s="17" t="s">
        <v>3209</v>
      </c>
    </row>
    <row r="3055" spans="2:2" ht="15.75" x14ac:dyDescent="0.25">
      <c r="B3055" s="17" t="s">
        <v>3210</v>
      </c>
    </row>
    <row r="3056" spans="2:2" ht="15.75" x14ac:dyDescent="0.25">
      <c r="B3056" s="17" t="s">
        <v>3211</v>
      </c>
    </row>
    <row r="3057" spans="2:2" ht="15.75" x14ac:dyDescent="0.25">
      <c r="B3057" s="17" t="s">
        <v>3212</v>
      </c>
    </row>
    <row r="3058" spans="2:2" ht="15.75" x14ac:dyDescent="0.25">
      <c r="B3058" s="17" t="s">
        <v>3213</v>
      </c>
    </row>
    <row r="3059" spans="2:2" ht="15.75" x14ac:dyDescent="0.25">
      <c r="B3059" s="17" t="s">
        <v>3214</v>
      </c>
    </row>
    <row r="3060" spans="2:2" ht="15.75" x14ac:dyDescent="0.25">
      <c r="B3060" s="17" t="s">
        <v>3215</v>
      </c>
    </row>
    <row r="3061" spans="2:2" ht="15.75" x14ac:dyDescent="0.25">
      <c r="B3061" s="17" t="s">
        <v>3216</v>
      </c>
    </row>
    <row r="3062" spans="2:2" ht="15.75" x14ac:dyDescent="0.25">
      <c r="B3062" s="17" t="s">
        <v>3217</v>
      </c>
    </row>
    <row r="3063" spans="2:2" ht="15.75" x14ac:dyDescent="0.25">
      <c r="B3063" s="17" t="s">
        <v>3218</v>
      </c>
    </row>
    <row r="3064" spans="2:2" ht="15.75" x14ac:dyDescent="0.25">
      <c r="B3064" s="17" t="s">
        <v>3219</v>
      </c>
    </row>
    <row r="3065" spans="2:2" ht="15.75" x14ac:dyDescent="0.25">
      <c r="B3065" s="17" t="s">
        <v>3220</v>
      </c>
    </row>
    <row r="3066" spans="2:2" ht="15.75" x14ac:dyDescent="0.25">
      <c r="B3066" s="17" t="s">
        <v>3221</v>
      </c>
    </row>
    <row r="3067" spans="2:2" ht="15.75" x14ac:dyDescent="0.25">
      <c r="B3067" s="17" t="s">
        <v>3222</v>
      </c>
    </row>
    <row r="3068" spans="2:2" ht="15.75" x14ac:dyDescent="0.25">
      <c r="B3068" s="17" t="s">
        <v>3223</v>
      </c>
    </row>
    <row r="3069" spans="2:2" ht="15.75" x14ac:dyDescent="0.25">
      <c r="B3069" s="17" t="s">
        <v>3224</v>
      </c>
    </row>
    <row r="3070" spans="2:2" ht="15.75" x14ac:dyDescent="0.25">
      <c r="B3070" s="17" t="s">
        <v>3225</v>
      </c>
    </row>
    <row r="3071" spans="2:2" ht="15.75" x14ac:dyDescent="0.25">
      <c r="B3071" s="17" t="s">
        <v>3226</v>
      </c>
    </row>
    <row r="3072" spans="2:2" ht="15.75" x14ac:dyDescent="0.25">
      <c r="B3072" s="17" t="s">
        <v>3227</v>
      </c>
    </row>
    <row r="3073" spans="2:2" ht="15.75" x14ac:dyDescent="0.25">
      <c r="B3073" s="17" t="s">
        <v>3228</v>
      </c>
    </row>
    <row r="3074" spans="2:2" ht="15.75" x14ac:dyDescent="0.25">
      <c r="B3074" s="17" t="s">
        <v>3229</v>
      </c>
    </row>
    <row r="3075" spans="2:2" ht="15.75" x14ac:dyDescent="0.25">
      <c r="B3075" s="17" t="s">
        <v>3230</v>
      </c>
    </row>
    <row r="3076" spans="2:2" ht="15.75" x14ac:dyDescent="0.25">
      <c r="B3076" s="17" t="s">
        <v>3231</v>
      </c>
    </row>
    <row r="3077" spans="2:2" ht="15.75" x14ac:dyDescent="0.25">
      <c r="B3077" s="17" t="s">
        <v>3232</v>
      </c>
    </row>
    <row r="3078" spans="2:2" ht="15.75" x14ac:dyDescent="0.25">
      <c r="B3078" s="17" t="s">
        <v>3233</v>
      </c>
    </row>
    <row r="3079" spans="2:2" ht="15.75" x14ac:dyDescent="0.25">
      <c r="B3079" s="17" t="s">
        <v>3234</v>
      </c>
    </row>
    <row r="3080" spans="2:2" ht="15.75" x14ac:dyDescent="0.25">
      <c r="B3080" s="17" t="s">
        <v>3235</v>
      </c>
    </row>
    <row r="3081" spans="2:2" ht="15.75" x14ac:dyDescent="0.25">
      <c r="B3081" s="17" t="s">
        <v>3236</v>
      </c>
    </row>
    <row r="3082" spans="2:2" ht="15.75" x14ac:dyDescent="0.25">
      <c r="B3082" s="17" t="s">
        <v>3237</v>
      </c>
    </row>
    <row r="3083" spans="2:2" ht="15.75" x14ac:dyDescent="0.25">
      <c r="B3083" s="17" t="s">
        <v>3238</v>
      </c>
    </row>
    <row r="3084" spans="2:2" ht="15.75" x14ac:dyDescent="0.25">
      <c r="B3084" s="17" t="s">
        <v>3239</v>
      </c>
    </row>
    <row r="3085" spans="2:2" ht="15.75" x14ac:dyDescent="0.25">
      <c r="B3085" s="17" t="s">
        <v>3240</v>
      </c>
    </row>
    <row r="3086" spans="2:2" ht="15.75" x14ac:dyDescent="0.25">
      <c r="B3086" s="17" t="s">
        <v>3241</v>
      </c>
    </row>
    <row r="3087" spans="2:2" ht="15.75" x14ac:dyDescent="0.25">
      <c r="B3087" s="17" t="s">
        <v>3242</v>
      </c>
    </row>
    <row r="3088" spans="2:2" ht="15.75" x14ac:dyDescent="0.25">
      <c r="B3088" s="17" t="s">
        <v>3243</v>
      </c>
    </row>
    <row r="3089" spans="2:2" ht="15.75" x14ac:dyDescent="0.25">
      <c r="B3089" s="17" t="s">
        <v>3244</v>
      </c>
    </row>
    <row r="3090" spans="2:2" ht="15.75" x14ac:dyDescent="0.25">
      <c r="B3090" s="17" t="s">
        <v>3245</v>
      </c>
    </row>
    <row r="3091" spans="2:2" ht="15.75" x14ac:dyDescent="0.25">
      <c r="B3091" s="17" t="s">
        <v>3246</v>
      </c>
    </row>
    <row r="3092" spans="2:2" ht="15.75" x14ac:dyDescent="0.25">
      <c r="B3092" s="17" t="s">
        <v>3247</v>
      </c>
    </row>
    <row r="3093" spans="2:2" ht="15.75" x14ac:dyDescent="0.25">
      <c r="B3093" s="17" t="s">
        <v>3248</v>
      </c>
    </row>
    <row r="3094" spans="2:2" ht="15.75" x14ac:dyDescent="0.25">
      <c r="B3094" s="17" t="s">
        <v>3249</v>
      </c>
    </row>
    <row r="3095" spans="2:2" ht="15.75" x14ac:dyDescent="0.25">
      <c r="B3095" s="17" t="s">
        <v>3250</v>
      </c>
    </row>
    <row r="3096" spans="2:2" ht="15.75" x14ac:dyDescent="0.25">
      <c r="B3096" s="17" t="s">
        <v>3251</v>
      </c>
    </row>
    <row r="3097" spans="2:2" ht="15.75" x14ac:dyDescent="0.25">
      <c r="B3097" s="17" t="s">
        <v>3252</v>
      </c>
    </row>
    <row r="3098" spans="2:2" ht="15.75" x14ac:dyDescent="0.25">
      <c r="B3098" s="17" t="s">
        <v>3253</v>
      </c>
    </row>
    <row r="3099" spans="2:2" ht="15.75" x14ac:dyDescent="0.25">
      <c r="B3099" s="17" t="s">
        <v>3254</v>
      </c>
    </row>
    <row r="3100" spans="2:2" ht="15.75" x14ac:dyDescent="0.25">
      <c r="B3100" s="17" t="s">
        <v>3255</v>
      </c>
    </row>
    <row r="3101" spans="2:2" ht="15.75" x14ac:dyDescent="0.25">
      <c r="B3101" s="17" t="s">
        <v>3256</v>
      </c>
    </row>
    <row r="3102" spans="2:2" ht="15.75" x14ac:dyDescent="0.25">
      <c r="B3102" s="17" t="s">
        <v>3257</v>
      </c>
    </row>
    <row r="3103" spans="2:2" ht="15.75" x14ac:dyDescent="0.25">
      <c r="B3103" s="17" t="s">
        <v>3258</v>
      </c>
    </row>
    <row r="3104" spans="2:2" ht="15.75" x14ac:dyDescent="0.25">
      <c r="B3104" s="17" t="s">
        <v>3259</v>
      </c>
    </row>
    <row r="3105" spans="2:2" ht="15.75" x14ac:dyDescent="0.25">
      <c r="B3105" s="17" t="s">
        <v>3260</v>
      </c>
    </row>
    <row r="3106" spans="2:2" ht="15.75" x14ac:dyDescent="0.25">
      <c r="B3106" s="17" t="s">
        <v>3261</v>
      </c>
    </row>
    <row r="3107" spans="2:2" ht="15.75" x14ac:dyDescent="0.25">
      <c r="B3107" s="17" t="s">
        <v>3262</v>
      </c>
    </row>
    <row r="3108" spans="2:2" ht="15.75" x14ac:dyDescent="0.25">
      <c r="B3108" s="17" t="s">
        <v>3263</v>
      </c>
    </row>
    <row r="3109" spans="2:2" ht="15.75" x14ac:dyDescent="0.25">
      <c r="B3109" s="17" t="s">
        <v>3264</v>
      </c>
    </row>
    <row r="3110" spans="2:2" ht="15.75" x14ac:dyDescent="0.25">
      <c r="B3110" s="17" t="s">
        <v>3265</v>
      </c>
    </row>
    <row r="3111" spans="2:2" ht="15.75" x14ac:dyDescent="0.25">
      <c r="B3111" s="17" t="s">
        <v>3266</v>
      </c>
    </row>
    <row r="3112" spans="2:2" ht="15.75" x14ac:dyDescent="0.25">
      <c r="B3112" s="17" t="s">
        <v>3267</v>
      </c>
    </row>
    <row r="3113" spans="2:2" ht="15.75" x14ac:dyDescent="0.25">
      <c r="B3113" s="17" t="s">
        <v>3268</v>
      </c>
    </row>
    <row r="3114" spans="2:2" ht="15.75" x14ac:dyDescent="0.25">
      <c r="B3114" s="17" t="s">
        <v>3269</v>
      </c>
    </row>
    <row r="3115" spans="2:2" ht="15.75" x14ac:dyDescent="0.25">
      <c r="B3115" s="17" t="s">
        <v>3270</v>
      </c>
    </row>
    <row r="3116" spans="2:2" ht="15.75" x14ac:dyDescent="0.25">
      <c r="B3116" s="17" t="s">
        <v>3271</v>
      </c>
    </row>
    <row r="3117" spans="2:2" ht="15.75" x14ac:dyDescent="0.25">
      <c r="B3117" s="17" t="s">
        <v>3272</v>
      </c>
    </row>
    <row r="3118" spans="2:2" ht="15.75" x14ac:dyDescent="0.25">
      <c r="B3118" s="17" t="s">
        <v>3273</v>
      </c>
    </row>
    <row r="3119" spans="2:2" ht="15.75" x14ac:dyDescent="0.25">
      <c r="B3119" s="17" t="s">
        <v>3274</v>
      </c>
    </row>
    <row r="3120" spans="2:2" ht="15.75" x14ac:dyDescent="0.25">
      <c r="B3120" s="17" t="s">
        <v>3275</v>
      </c>
    </row>
    <row r="3121" spans="2:2" ht="15.75" x14ac:dyDescent="0.25">
      <c r="B3121" s="17" t="s">
        <v>3276</v>
      </c>
    </row>
    <row r="3122" spans="2:2" ht="15.75" x14ac:dyDescent="0.25">
      <c r="B3122" s="17" t="s">
        <v>3277</v>
      </c>
    </row>
    <row r="3123" spans="2:2" ht="15.75" x14ac:dyDescent="0.25">
      <c r="B3123" s="17" t="s">
        <v>3278</v>
      </c>
    </row>
    <row r="3124" spans="2:2" ht="15.75" x14ac:dyDescent="0.25">
      <c r="B3124" s="17" t="s">
        <v>3279</v>
      </c>
    </row>
    <row r="3125" spans="2:2" ht="15.75" x14ac:dyDescent="0.25">
      <c r="B3125" s="17" t="s">
        <v>3280</v>
      </c>
    </row>
    <row r="3126" spans="2:2" ht="15.75" x14ac:dyDescent="0.25">
      <c r="B3126" s="17" t="s">
        <v>3281</v>
      </c>
    </row>
    <row r="3127" spans="2:2" ht="15.75" x14ac:dyDescent="0.25">
      <c r="B3127" s="17" t="s">
        <v>3282</v>
      </c>
    </row>
    <row r="3128" spans="2:2" ht="15.75" x14ac:dyDescent="0.25">
      <c r="B3128" s="17" t="s">
        <v>3283</v>
      </c>
    </row>
    <row r="3129" spans="2:2" ht="15.75" x14ac:dyDescent="0.25">
      <c r="B3129" s="17" t="s">
        <v>3284</v>
      </c>
    </row>
    <row r="3130" spans="2:2" ht="15.75" x14ac:dyDescent="0.25">
      <c r="B3130" s="17" t="s">
        <v>3285</v>
      </c>
    </row>
    <row r="3131" spans="2:2" ht="15.75" x14ac:dyDescent="0.25">
      <c r="B3131" s="17" t="s">
        <v>3286</v>
      </c>
    </row>
    <row r="3132" spans="2:2" ht="15.75" x14ac:dyDescent="0.25">
      <c r="B3132" s="17" t="s">
        <v>3287</v>
      </c>
    </row>
    <row r="3133" spans="2:2" ht="15.75" x14ac:dyDescent="0.25">
      <c r="B3133" s="17" t="s">
        <v>3288</v>
      </c>
    </row>
    <row r="3134" spans="2:2" ht="15.75" x14ac:dyDescent="0.25">
      <c r="B3134" s="17" t="s">
        <v>3289</v>
      </c>
    </row>
    <row r="3135" spans="2:2" ht="15.75" x14ac:dyDescent="0.25">
      <c r="B3135" s="17" t="s">
        <v>3290</v>
      </c>
    </row>
    <row r="3136" spans="2:2" ht="15.75" x14ac:dyDescent="0.25">
      <c r="B3136" s="17" t="s">
        <v>3291</v>
      </c>
    </row>
    <row r="3137" spans="2:2" ht="15.75" x14ac:dyDescent="0.25">
      <c r="B3137" s="17" t="s">
        <v>3292</v>
      </c>
    </row>
    <row r="3138" spans="2:2" ht="15.75" x14ac:dyDescent="0.25">
      <c r="B3138" s="17" t="s">
        <v>3293</v>
      </c>
    </row>
    <row r="3139" spans="2:2" ht="15.75" x14ac:dyDescent="0.25">
      <c r="B3139" s="17" t="s">
        <v>3294</v>
      </c>
    </row>
    <row r="3140" spans="2:2" ht="15.75" x14ac:dyDescent="0.25">
      <c r="B3140" s="17" t="s">
        <v>3295</v>
      </c>
    </row>
    <row r="3141" spans="2:2" ht="15.75" x14ac:dyDescent="0.25">
      <c r="B3141" s="17" t="s">
        <v>3296</v>
      </c>
    </row>
    <row r="3142" spans="2:2" ht="15.75" x14ac:dyDescent="0.25">
      <c r="B3142" s="17" t="s">
        <v>3297</v>
      </c>
    </row>
    <row r="3143" spans="2:2" ht="15.75" x14ac:dyDescent="0.25">
      <c r="B3143" s="17" t="s">
        <v>3298</v>
      </c>
    </row>
    <row r="3144" spans="2:2" ht="15.75" x14ac:dyDescent="0.25">
      <c r="B3144" s="17" t="s">
        <v>3299</v>
      </c>
    </row>
    <row r="3145" spans="2:2" ht="15.75" x14ac:dyDescent="0.25">
      <c r="B3145" s="17" t="s">
        <v>3300</v>
      </c>
    </row>
    <row r="3146" spans="2:2" ht="15.75" x14ac:dyDescent="0.25">
      <c r="B3146" s="17" t="s">
        <v>3301</v>
      </c>
    </row>
    <row r="3147" spans="2:2" ht="15.75" x14ac:dyDescent="0.25">
      <c r="B3147" s="17" t="s">
        <v>3302</v>
      </c>
    </row>
    <row r="3148" spans="2:2" ht="15.75" x14ac:dyDescent="0.25">
      <c r="B3148" s="17" t="s">
        <v>3303</v>
      </c>
    </row>
    <row r="3149" spans="2:2" ht="15.75" x14ac:dyDescent="0.25">
      <c r="B3149" s="17" t="s">
        <v>3304</v>
      </c>
    </row>
    <row r="3150" spans="2:2" ht="15.75" x14ac:dyDescent="0.25">
      <c r="B3150" s="17" t="s">
        <v>3305</v>
      </c>
    </row>
    <row r="3151" spans="2:2" ht="15.75" x14ac:dyDescent="0.25">
      <c r="B3151" s="17" t="s">
        <v>3306</v>
      </c>
    </row>
    <row r="3152" spans="2:2" ht="15.75" x14ac:dyDescent="0.25">
      <c r="B3152" s="17" t="s">
        <v>3307</v>
      </c>
    </row>
    <row r="3153" spans="2:2" ht="15.75" x14ac:dyDescent="0.25">
      <c r="B3153" s="17" t="s">
        <v>3308</v>
      </c>
    </row>
    <row r="3154" spans="2:2" ht="15.75" x14ac:dyDescent="0.25">
      <c r="B3154" s="17" t="s">
        <v>3309</v>
      </c>
    </row>
    <row r="3155" spans="2:2" ht="15.75" x14ac:dyDescent="0.25">
      <c r="B3155" s="17" t="s">
        <v>3310</v>
      </c>
    </row>
    <row r="3156" spans="2:2" ht="15.75" x14ac:dyDescent="0.25">
      <c r="B3156" s="17" t="s">
        <v>3311</v>
      </c>
    </row>
    <row r="3157" spans="2:2" ht="15.75" x14ac:dyDescent="0.25">
      <c r="B3157" s="17" t="s">
        <v>3312</v>
      </c>
    </row>
    <row r="3158" spans="2:2" ht="15.75" x14ac:dyDescent="0.25">
      <c r="B3158" s="17" t="s">
        <v>3313</v>
      </c>
    </row>
    <row r="3159" spans="2:2" ht="15.75" x14ac:dyDescent="0.25">
      <c r="B3159" s="17" t="s">
        <v>3314</v>
      </c>
    </row>
    <row r="3160" spans="2:2" ht="15.75" x14ac:dyDescent="0.25">
      <c r="B3160" s="17" t="s">
        <v>3315</v>
      </c>
    </row>
    <row r="3161" spans="2:2" ht="15.75" x14ac:dyDescent="0.25">
      <c r="B3161" s="17" t="s">
        <v>3316</v>
      </c>
    </row>
    <row r="3162" spans="2:2" ht="15.75" x14ac:dyDescent="0.25">
      <c r="B3162" s="17" t="s">
        <v>3317</v>
      </c>
    </row>
    <row r="3163" spans="2:2" ht="15.75" x14ac:dyDescent="0.25">
      <c r="B3163" s="17" t="s">
        <v>3318</v>
      </c>
    </row>
    <row r="3164" spans="2:2" ht="15.75" x14ac:dyDescent="0.25">
      <c r="B3164" s="17" t="s">
        <v>3319</v>
      </c>
    </row>
    <row r="3165" spans="2:2" ht="15.75" x14ac:dyDescent="0.25">
      <c r="B3165" s="17" t="s">
        <v>3320</v>
      </c>
    </row>
    <row r="3166" spans="2:2" ht="15.75" x14ac:dyDescent="0.25">
      <c r="B3166" s="17" t="s">
        <v>3321</v>
      </c>
    </row>
    <row r="3167" spans="2:2" ht="15.75" x14ac:dyDescent="0.25">
      <c r="B3167" s="17" t="s">
        <v>3322</v>
      </c>
    </row>
    <row r="3168" spans="2:2" ht="15.75" x14ac:dyDescent="0.25">
      <c r="B3168" s="17" t="s">
        <v>3323</v>
      </c>
    </row>
    <row r="3169" spans="2:2" ht="15.75" x14ac:dyDescent="0.25">
      <c r="B3169" s="17" t="s">
        <v>3324</v>
      </c>
    </row>
    <row r="3170" spans="2:2" ht="15.75" x14ac:dyDescent="0.25">
      <c r="B3170" s="17" t="s">
        <v>3325</v>
      </c>
    </row>
    <row r="3171" spans="2:2" ht="15.75" x14ac:dyDescent="0.25">
      <c r="B3171" s="17" t="s">
        <v>3326</v>
      </c>
    </row>
    <row r="3172" spans="2:2" ht="15.75" x14ac:dyDescent="0.25">
      <c r="B3172" s="17" t="s">
        <v>3327</v>
      </c>
    </row>
    <row r="3173" spans="2:2" ht="15.75" x14ac:dyDescent="0.25">
      <c r="B3173" s="17" t="s">
        <v>3328</v>
      </c>
    </row>
    <row r="3174" spans="2:2" ht="15.75" x14ac:dyDescent="0.25">
      <c r="B3174" s="17" t="s">
        <v>3329</v>
      </c>
    </row>
    <row r="3175" spans="2:2" ht="15.75" x14ac:dyDescent="0.25">
      <c r="B3175" s="17" t="s">
        <v>3330</v>
      </c>
    </row>
    <row r="3176" spans="2:2" ht="15.75" x14ac:dyDescent="0.25">
      <c r="B3176" s="17" t="s">
        <v>3331</v>
      </c>
    </row>
    <row r="3177" spans="2:2" ht="15.75" x14ac:dyDescent="0.25">
      <c r="B3177" s="17" t="s">
        <v>3332</v>
      </c>
    </row>
    <row r="3178" spans="2:2" ht="15.75" x14ac:dyDescent="0.25">
      <c r="B3178" s="17" t="s">
        <v>3333</v>
      </c>
    </row>
    <row r="3179" spans="2:2" ht="15.75" x14ac:dyDescent="0.25">
      <c r="B3179" s="17" t="s">
        <v>3334</v>
      </c>
    </row>
    <row r="3180" spans="2:2" ht="15.75" x14ac:dyDescent="0.25">
      <c r="B3180" s="17" t="s">
        <v>3335</v>
      </c>
    </row>
    <row r="3181" spans="2:2" ht="15.75" x14ac:dyDescent="0.25">
      <c r="B3181" s="17" t="s">
        <v>3336</v>
      </c>
    </row>
    <row r="3182" spans="2:2" ht="15.75" x14ac:dyDescent="0.25">
      <c r="B3182" s="17" t="s">
        <v>3337</v>
      </c>
    </row>
    <row r="3183" spans="2:2" ht="15.75" x14ac:dyDescent="0.25">
      <c r="B3183" s="17" t="s">
        <v>3338</v>
      </c>
    </row>
    <row r="3184" spans="2:2" ht="15.75" x14ac:dyDescent="0.25">
      <c r="B3184" s="17" t="s">
        <v>3339</v>
      </c>
    </row>
    <row r="3185" spans="2:2" ht="15.75" x14ac:dyDescent="0.25">
      <c r="B3185" s="17" t="s">
        <v>3340</v>
      </c>
    </row>
    <row r="3186" spans="2:2" ht="15.75" x14ac:dyDescent="0.25">
      <c r="B3186" s="17" t="s">
        <v>3341</v>
      </c>
    </row>
    <row r="3187" spans="2:2" ht="15.75" x14ac:dyDescent="0.25">
      <c r="B3187" s="17" t="s">
        <v>3342</v>
      </c>
    </row>
    <row r="3188" spans="2:2" ht="15.75" x14ac:dyDescent="0.25">
      <c r="B3188" s="17" t="s">
        <v>3343</v>
      </c>
    </row>
    <row r="3189" spans="2:2" ht="15.75" x14ac:dyDescent="0.25">
      <c r="B3189" s="17" t="s">
        <v>3344</v>
      </c>
    </row>
    <row r="3190" spans="2:2" ht="15.75" x14ac:dyDescent="0.25">
      <c r="B3190" s="17" t="s">
        <v>3345</v>
      </c>
    </row>
    <row r="3191" spans="2:2" ht="15.75" x14ac:dyDescent="0.25">
      <c r="B3191" s="17" t="s">
        <v>3346</v>
      </c>
    </row>
    <row r="3192" spans="2:2" ht="15.75" x14ac:dyDescent="0.25">
      <c r="B3192" s="17" t="s">
        <v>3347</v>
      </c>
    </row>
    <row r="3193" spans="2:2" ht="15.75" x14ac:dyDescent="0.25">
      <c r="B3193" s="17" t="s">
        <v>3348</v>
      </c>
    </row>
    <row r="3194" spans="2:2" ht="15.75" x14ac:dyDescent="0.25">
      <c r="B3194" s="17" t="s">
        <v>3349</v>
      </c>
    </row>
    <row r="3195" spans="2:2" ht="15.75" x14ac:dyDescent="0.25">
      <c r="B3195" s="17" t="s">
        <v>3350</v>
      </c>
    </row>
    <row r="3196" spans="2:2" ht="15.75" x14ac:dyDescent="0.25">
      <c r="B3196" s="17" t="s">
        <v>3351</v>
      </c>
    </row>
    <row r="3197" spans="2:2" ht="15.75" x14ac:dyDescent="0.25">
      <c r="B3197" s="17" t="s">
        <v>3352</v>
      </c>
    </row>
    <row r="3198" spans="2:2" ht="15.75" x14ac:dyDescent="0.25">
      <c r="B3198" s="17" t="s">
        <v>3353</v>
      </c>
    </row>
    <row r="3199" spans="2:2" ht="15.75" x14ac:dyDescent="0.25">
      <c r="B3199" s="17" t="s">
        <v>3354</v>
      </c>
    </row>
    <row r="3200" spans="2:2" ht="15.75" x14ac:dyDescent="0.25">
      <c r="B3200" s="17" t="s">
        <v>3355</v>
      </c>
    </row>
    <row r="3201" spans="2:2" ht="15.75" x14ac:dyDescent="0.25">
      <c r="B3201" s="17" t="s">
        <v>3356</v>
      </c>
    </row>
    <row r="3202" spans="2:2" ht="15.75" x14ac:dyDescent="0.25">
      <c r="B3202" s="17" t="s">
        <v>3357</v>
      </c>
    </row>
    <row r="3203" spans="2:2" ht="15.75" x14ac:dyDescent="0.25">
      <c r="B3203" s="17" t="s">
        <v>3358</v>
      </c>
    </row>
    <row r="3204" spans="2:2" ht="15.75" x14ac:dyDescent="0.25">
      <c r="B3204" s="17" t="s">
        <v>3359</v>
      </c>
    </row>
    <row r="3205" spans="2:2" ht="15.75" x14ac:dyDescent="0.25">
      <c r="B3205" s="17" t="s">
        <v>3360</v>
      </c>
    </row>
    <row r="3206" spans="2:2" ht="15.75" x14ac:dyDescent="0.25">
      <c r="B3206" s="17" t="s">
        <v>3361</v>
      </c>
    </row>
    <row r="3207" spans="2:2" ht="15.75" x14ac:dyDescent="0.25">
      <c r="B3207" s="17" t="s">
        <v>3362</v>
      </c>
    </row>
    <row r="3208" spans="2:2" ht="15.75" x14ac:dyDescent="0.25">
      <c r="B3208" s="17" t="s">
        <v>3363</v>
      </c>
    </row>
    <row r="3209" spans="2:2" ht="15.75" x14ac:dyDescent="0.25">
      <c r="B3209" s="17" t="s">
        <v>3364</v>
      </c>
    </row>
    <row r="3210" spans="2:2" ht="15.75" x14ac:dyDescent="0.25">
      <c r="B3210" s="17" t="s">
        <v>3365</v>
      </c>
    </row>
    <row r="3211" spans="2:2" ht="15.75" x14ac:dyDescent="0.25">
      <c r="B3211" s="17" t="s">
        <v>3366</v>
      </c>
    </row>
    <row r="3212" spans="2:2" ht="15.75" x14ac:dyDescent="0.25">
      <c r="B3212" s="17" t="s">
        <v>3367</v>
      </c>
    </row>
    <row r="3213" spans="2:2" ht="15.75" x14ac:dyDescent="0.25">
      <c r="B3213" s="17" t="s">
        <v>3368</v>
      </c>
    </row>
    <row r="3214" spans="2:2" ht="15.75" x14ac:dyDescent="0.25">
      <c r="B3214" s="17" t="s">
        <v>3369</v>
      </c>
    </row>
    <row r="3215" spans="2:2" ht="15.75" x14ac:dyDescent="0.25">
      <c r="B3215" s="17" t="s">
        <v>3370</v>
      </c>
    </row>
    <row r="3216" spans="2:2" ht="15.75" x14ac:dyDescent="0.25">
      <c r="B3216" s="17" t="s">
        <v>3371</v>
      </c>
    </row>
    <row r="3217" spans="2:2" ht="15.75" x14ac:dyDescent="0.25">
      <c r="B3217" s="17" t="s">
        <v>3372</v>
      </c>
    </row>
    <row r="3218" spans="2:2" ht="15.75" x14ac:dyDescent="0.25">
      <c r="B3218" s="17" t="s">
        <v>3373</v>
      </c>
    </row>
    <row r="3219" spans="2:2" ht="15.75" x14ac:dyDescent="0.25">
      <c r="B3219" s="17" t="s">
        <v>3374</v>
      </c>
    </row>
    <row r="3220" spans="2:2" ht="15.75" x14ac:dyDescent="0.25">
      <c r="B3220" s="17" t="s">
        <v>3375</v>
      </c>
    </row>
    <row r="3221" spans="2:2" ht="15.75" x14ac:dyDescent="0.25">
      <c r="B3221" s="17" t="s">
        <v>3376</v>
      </c>
    </row>
    <row r="3222" spans="2:2" ht="15.75" x14ac:dyDescent="0.25">
      <c r="B3222" s="17" t="s">
        <v>3377</v>
      </c>
    </row>
    <row r="3223" spans="2:2" ht="15.75" x14ac:dyDescent="0.25">
      <c r="B3223" s="17" t="s">
        <v>3378</v>
      </c>
    </row>
    <row r="3224" spans="2:2" ht="15.75" x14ac:dyDescent="0.25">
      <c r="B3224" s="17" t="s">
        <v>3379</v>
      </c>
    </row>
    <row r="3225" spans="2:2" ht="15.75" x14ac:dyDescent="0.25">
      <c r="B3225" s="17" t="s">
        <v>3380</v>
      </c>
    </row>
    <row r="3226" spans="2:2" ht="15.75" x14ac:dyDescent="0.25">
      <c r="B3226" s="17" t="s">
        <v>3381</v>
      </c>
    </row>
    <row r="3227" spans="2:2" ht="15.75" x14ac:dyDescent="0.25">
      <c r="B3227" s="17" t="s">
        <v>3382</v>
      </c>
    </row>
    <row r="3228" spans="2:2" ht="15.75" x14ac:dyDescent="0.25">
      <c r="B3228" s="17" t="s">
        <v>3383</v>
      </c>
    </row>
    <row r="3229" spans="2:2" ht="15.75" x14ac:dyDescent="0.25">
      <c r="B3229" s="17" t="s">
        <v>3384</v>
      </c>
    </row>
    <row r="3230" spans="2:2" ht="15.75" x14ac:dyDescent="0.25">
      <c r="B3230" s="17" t="s">
        <v>3385</v>
      </c>
    </row>
    <row r="3231" spans="2:2" ht="15.75" x14ac:dyDescent="0.25">
      <c r="B3231" s="17" t="s">
        <v>3386</v>
      </c>
    </row>
    <row r="3232" spans="2:2" ht="15.75" x14ac:dyDescent="0.25">
      <c r="B3232" s="17" t="s">
        <v>3387</v>
      </c>
    </row>
    <row r="3233" spans="2:2" ht="15.75" x14ac:dyDescent="0.25">
      <c r="B3233" s="17" t="s">
        <v>3388</v>
      </c>
    </row>
    <row r="3234" spans="2:2" ht="15.75" x14ac:dyDescent="0.25">
      <c r="B3234" s="17" t="s">
        <v>3389</v>
      </c>
    </row>
    <row r="3235" spans="2:2" ht="15.75" x14ac:dyDescent="0.25">
      <c r="B3235" s="17" t="s">
        <v>3390</v>
      </c>
    </row>
    <row r="3236" spans="2:2" ht="15.75" x14ac:dyDescent="0.25">
      <c r="B3236" s="17" t="s">
        <v>3391</v>
      </c>
    </row>
    <row r="3237" spans="2:2" ht="15.75" x14ac:dyDescent="0.25">
      <c r="B3237" s="17" t="s">
        <v>3392</v>
      </c>
    </row>
    <row r="3238" spans="2:2" ht="15.75" x14ac:dyDescent="0.25">
      <c r="B3238" s="17" t="s">
        <v>3393</v>
      </c>
    </row>
    <row r="3239" spans="2:2" ht="15.75" x14ac:dyDescent="0.25">
      <c r="B3239" s="17" t="s">
        <v>3394</v>
      </c>
    </row>
    <row r="3240" spans="2:2" ht="15.75" x14ac:dyDescent="0.25">
      <c r="B3240" s="17" t="s">
        <v>3395</v>
      </c>
    </row>
    <row r="3241" spans="2:2" ht="15.75" x14ac:dyDescent="0.25">
      <c r="B3241" s="17" t="s">
        <v>3396</v>
      </c>
    </row>
    <row r="3242" spans="2:2" ht="15.75" x14ac:dyDescent="0.25">
      <c r="B3242" s="17" t="s">
        <v>3397</v>
      </c>
    </row>
    <row r="3243" spans="2:2" ht="15.75" x14ac:dyDescent="0.25">
      <c r="B3243" s="17" t="s">
        <v>3398</v>
      </c>
    </row>
    <row r="3244" spans="2:2" ht="15.75" x14ac:dyDescent="0.25">
      <c r="B3244" s="17" t="s">
        <v>3399</v>
      </c>
    </row>
    <row r="3245" spans="2:2" ht="15.75" x14ac:dyDescent="0.25">
      <c r="B3245" s="17" t="s">
        <v>3400</v>
      </c>
    </row>
    <row r="3246" spans="2:2" ht="15.75" x14ac:dyDescent="0.25">
      <c r="B3246" s="17" t="s">
        <v>3401</v>
      </c>
    </row>
    <row r="3247" spans="2:2" ht="15.75" x14ac:dyDescent="0.25">
      <c r="B3247" s="17" t="s">
        <v>3402</v>
      </c>
    </row>
    <row r="3248" spans="2:2" ht="15.75" x14ac:dyDescent="0.25">
      <c r="B3248" s="17" t="s">
        <v>3403</v>
      </c>
    </row>
    <row r="3249" spans="2:2" ht="15.75" x14ac:dyDescent="0.25">
      <c r="B3249" s="17" t="s">
        <v>3404</v>
      </c>
    </row>
    <row r="3250" spans="2:2" ht="15.75" x14ac:dyDescent="0.25">
      <c r="B3250" s="17" t="s">
        <v>3405</v>
      </c>
    </row>
    <row r="3251" spans="2:2" ht="15.75" x14ac:dyDescent="0.25">
      <c r="B3251" s="17" t="s">
        <v>3406</v>
      </c>
    </row>
    <row r="3252" spans="2:2" ht="15.75" x14ac:dyDescent="0.25">
      <c r="B3252" s="17" t="s">
        <v>3407</v>
      </c>
    </row>
    <row r="3253" spans="2:2" ht="15.75" x14ac:dyDescent="0.25">
      <c r="B3253" s="17" t="s">
        <v>3408</v>
      </c>
    </row>
    <row r="3254" spans="2:2" ht="15.75" x14ac:dyDescent="0.25">
      <c r="B3254" s="17" t="s">
        <v>3409</v>
      </c>
    </row>
    <row r="3255" spans="2:2" ht="15.75" x14ac:dyDescent="0.25">
      <c r="B3255" s="17" t="s">
        <v>3410</v>
      </c>
    </row>
    <row r="3256" spans="2:2" ht="15.75" x14ac:dyDescent="0.25">
      <c r="B3256" s="17" t="s">
        <v>3411</v>
      </c>
    </row>
    <row r="3257" spans="2:2" ht="15.75" x14ac:dyDescent="0.25">
      <c r="B3257" s="17" t="s">
        <v>3412</v>
      </c>
    </row>
    <row r="3258" spans="2:2" ht="15.75" x14ac:dyDescent="0.25">
      <c r="B3258" s="17" t="s">
        <v>3413</v>
      </c>
    </row>
    <row r="3259" spans="2:2" ht="15.75" x14ac:dyDescent="0.25">
      <c r="B3259" s="17" t="s">
        <v>3414</v>
      </c>
    </row>
    <row r="3260" spans="2:2" ht="15.75" x14ac:dyDescent="0.25">
      <c r="B3260" s="17" t="s">
        <v>3415</v>
      </c>
    </row>
    <row r="3261" spans="2:2" ht="15.75" x14ac:dyDescent="0.25">
      <c r="B3261" s="17" t="s">
        <v>3416</v>
      </c>
    </row>
    <row r="3262" spans="2:2" ht="15.75" x14ac:dyDescent="0.25">
      <c r="B3262" s="17" t="s">
        <v>3417</v>
      </c>
    </row>
    <row r="3263" spans="2:2" ht="15.75" x14ac:dyDescent="0.25">
      <c r="B3263" s="17" t="s">
        <v>3418</v>
      </c>
    </row>
    <row r="3264" spans="2:2" ht="15.75" x14ac:dyDescent="0.25">
      <c r="B3264" s="17" t="s">
        <v>3419</v>
      </c>
    </row>
    <row r="3265" spans="2:2" ht="15.75" x14ac:dyDescent="0.25">
      <c r="B3265" s="17" t="s">
        <v>3420</v>
      </c>
    </row>
    <row r="3266" spans="2:2" ht="15.75" x14ac:dyDescent="0.25">
      <c r="B3266" s="17" t="s">
        <v>3421</v>
      </c>
    </row>
    <row r="3267" spans="2:2" ht="15.75" x14ac:dyDescent="0.25">
      <c r="B3267" s="17" t="s">
        <v>3422</v>
      </c>
    </row>
    <row r="3268" spans="2:2" ht="15.75" x14ac:dyDescent="0.25">
      <c r="B3268" s="17" t="s">
        <v>3423</v>
      </c>
    </row>
    <row r="3269" spans="2:2" ht="15.75" x14ac:dyDescent="0.25">
      <c r="B3269" s="17" t="s">
        <v>3424</v>
      </c>
    </row>
    <row r="3270" spans="2:2" ht="15.75" x14ac:dyDescent="0.25">
      <c r="B3270" s="17" t="s">
        <v>3425</v>
      </c>
    </row>
    <row r="3271" spans="2:2" ht="15.75" x14ac:dyDescent="0.25">
      <c r="B3271" s="17" t="s">
        <v>3426</v>
      </c>
    </row>
    <row r="3272" spans="2:2" ht="15.75" x14ac:dyDescent="0.25">
      <c r="B3272" s="17" t="s">
        <v>3427</v>
      </c>
    </row>
    <row r="3273" spans="2:2" ht="15.75" x14ac:dyDescent="0.25">
      <c r="B3273" s="17" t="s">
        <v>3428</v>
      </c>
    </row>
    <row r="3274" spans="2:2" ht="15.75" x14ac:dyDescent="0.25">
      <c r="B3274" s="17" t="s">
        <v>3429</v>
      </c>
    </row>
    <row r="3275" spans="2:2" ht="15.75" x14ac:dyDescent="0.25">
      <c r="B3275" s="17" t="s">
        <v>3430</v>
      </c>
    </row>
    <row r="3276" spans="2:2" ht="15.75" x14ac:dyDescent="0.25">
      <c r="B3276" s="17" t="s">
        <v>3431</v>
      </c>
    </row>
    <row r="3277" spans="2:2" ht="15.75" x14ac:dyDescent="0.25">
      <c r="B3277" s="17" t="s">
        <v>3432</v>
      </c>
    </row>
    <row r="3278" spans="2:2" ht="15.75" x14ac:dyDescent="0.25">
      <c r="B3278" s="17" t="s">
        <v>3433</v>
      </c>
    </row>
    <row r="3279" spans="2:2" ht="15.75" x14ac:dyDescent="0.25">
      <c r="B3279" s="17" t="s">
        <v>3434</v>
      </c>
    </row>
    <row r="3280" spans="2:2" ht="15.75" x14ac:dyDescent="0.25">
      <c r="B3280" s="17" t="s">
        <v>3435</v>
      </c>
    </row>
    <row r="3281" spans="2:2" ht="15.75" x14ac:dyDescent="0.25">
      <c r="B3281" s="17" t="s">
        <v>3436</v>
      </c>
    </row>
    <row r="3282" spans="2:2" ht="15.75" x14ac:dyDescent="0.25">
      <c r="B3282" s="17" t="s">
        <v>3437</v>
      </c>
    </row>
    <row r="3283" spans="2:2" ht="15.75" x14ac:dyDescent="0.25">
      <c r="B3283" s="17" t="s">
        <v>3438</v>
      </c>
    </row>
    <row r="3284" spans="2:2" ht="15.75" x14ac:dyDescent="0.25">
      <c r="B3284" s="17" t="s">
        <v>3439</v>
      </c>
    </row>
    <row r="3285" spans="2:2" ht="15.75" x14ac:dyDescent="0.25">
      <c r="B3285" s="17" t="s">
        <v>3440</v>
      </c>
    </row>
    <row r="3286" spans="2:2" ht="15.75" x14ac:dyDescent="0.25">
      <c r="B3286" s="17" t="s">
        <v>3441</v>
      </c>
    </row>
    <row r="3287" spans="2:2" ht="15.75" x14ac:dyDescent="0.25">
      <c r="B3287" s="17" t="s">
        <v>3442</v>
      </c>
    </row>
    <row r="3288" spans="2:2" ht="15.75" x14ac:dyDescent="0.25">
      <c r="B3288" s="17" t="s">
        <v>3443</v>
      </c>
    </row>
    <row r="3289" spans="2:2" ht="15.75" x14ac:dyDescent="0.25">
      <c r="B3289" s="17" t="s">
        <v>3444</v>
      </c>
    </row>
    <row r="3290" spans="2:2" ht="15.75" x14ac:dyDescent="0.25">
      <c r="B3290" s="17" t="s">
        <v>3445</v>
      </c>
    </row>
    <row r="3291" spans="2:2" ht="15.75" x14ac:dyDescent="0.25">
      <c r="B3291" s="17" t="s">
        <v>3446</v>
      </c>
    </row>
    <row r="3292" spans="2:2" ht="15.75" x14ac:dyDescent="0.25">
      <c r="B3292" s="17" t="s">
        <v>3447</v>
      </c>
    </row>
    <row r="3293" spans="2:2" ht="15.75" x14ac:dyDescent="0.25">
      <c r="B3293" s="17" t="s">
        <v>3448</v>
      </c>
    </row>
    <row r="3294" spans="2:2" ht="15.75" x14ac:dyDescent="0.25">
      <c r="B3294" s="17" t="s">
        <v>3449</v>
      </c>
    </row>
    <row r="3295" spans="2:2" ht="15.75" x14ac:dyDescent="0.25">
      <c r="B3295" s="17" t="s">
        <v>3450</v>
      </c>
    </row>
    <row r="3296" spans="2:2" ht="15.75" x14ac:dyDescent="0.25">
      <c r="B3296" s="17" t="s">
        <v>3451</v>
      </c>
    </row>
    <row r="3297" spans="2:2" ht="15.75" x14ac:dyDescent="0.25">
      <c r="B3297" s="17" t="s">
        <v>3452</v>
      </c>
    </row>
    <row r="3298" spans="2:2" ht="15.75" x14ac:dyDescent="0.25">
      <c r="B3298" s="17" t="s">
        <v>3453</v>
      </c>
    </row>
    <row r="3299" spans="2:2" ht="15.75" x14ac:dyDescent="0.25">
      <c r="B3299" s="17" t="s">
        <v>3454</v>
      </c>
    </row>
    <row r="3300" spans="2:2" ht="15.75" x14ac:dyDescent="0.25">
      <c r="B3300" s="17" t="s">
        <v>3455</v>
      </c>
    </row>
    <row r="3301" spans="2:2" ht="15.75" x14ac:dyDescent="0.25">
      <c r="B3301" s="17" t="s">
        <v>3456</v>
      </c>
    </row>
    <row r="3302" spans="2:2" ht="15.75" x14ac:dyDescent="0.25">
      <c r="B3302" s="17" t="s">
        <v>3457</v>
      </c>
    </row>
    <row r="3303" spans="2:2" ht="15.75" x14ac:dyDescent="0.25">
      <c r="B3303" s="17" t="s">
        <v>3458</v>
      </c>
    </row>
    <row r="3304" spans="2:2" ht="15.75" x14ac:dyDescent="0.25">
      <c r="B3304" s="17" t="s">
        <v>3459</v>
      </c>
    </row>
    <row r="3305" spans="2:2" ht="15.75" x14ac:dyDescent="0.25">
      <c r="B3305" s="17" t="s">
        <v>3460</v>
      </c>
    </row>
    <row r="3306" spans="2:2" ht="15.75" x14ac:dyDescent="0.25">
      <c r="B3306" s="17" t="s">
        <v>3461</v>
      </c>
    </row>
    <row r="3307" spans="2:2" ht="15.75" x14ac:dyDescent="0.25">
      <c r="B3307" s="17" t="s">
        <v>3462</v>
      </c>
    </row>
    <row r="3308" spans="2:2" ht="15.75" x14ac:dyDescent="0.25">
      <c r="B3308" s="17" t="s">
        <v>3463</v>
      </c>
    </row>
    <row r="3309" spans="2:2" ht="15.75" x14ac:dyDescent="0.25">
      <c r="B3309" s="17" t="s">
        <v>3464</v>
      </c>
    </row>
    <row r="3310" spans="2:2" ht="15.75" x14ac:dyDescent="0.25">
      <c r="B3310" s="17" t="s">
        <v>3465</v>
      </c>
    </row>
    <row r="3311" spans="2:2" ht="15.75" x14ac:dyDescent="0.25">
      <c r="B3311" s="17" t="s">
        <v>3466</v>
      </c>
    </row>
    <row r="3312" spans="2:2" ht="15.75" x14ac:dyDescent="0.25">
      <c r="B3312" s="17" t="s">
        <v>3467</v>
      </c>
    </row>
    <row r="3313" spans="2:2" ht="15.75" x14ac:dyDescent="0.25">
      <c r="B3313" s="17" t="s">
        <v>3468</v>
      </c>
    </row>
    <row r="3314" spans="2:2" ht="15.75" x14ac:dyDescent="0.25">
      <c r="B3314" s="17" t="s">
        <v>3469</v>
      </c>
    </row>
    <row r="3315" spans="2:2" ht="15.75" x14ac:dyDescent="0.25">
      <c r="B3315" s="17" t="s">
        <v>3470</v>
      </c>
    </row>
    <row r="3316" spans="2:2" ht="15.75" x14ac:dyDescent="0.25">
      <c r="B3316" s="17" t="s">
        <v>3471</v>
      </c>
    </row>
    <row r="3317" spans="2:2" ht="15.75" x14ac:dyDescent="0.25">
      <c r="B3317" s="17" t="s">
        <v>3472</v>
      </c>
    </row>
    <row r="3318" spans="2:2" ht="15.75" x14ac:dyDescent="0.25">
      <c r="B3318" s="17" t="s">
        <v>3473</v>
      </c>
    </row>
    <row r="3319" spans="2:2" ht="15.75" x14ac:dyDescent="0.25">
      <c r="B3319" s="17" t="s">
        <v>3474</v>
      </c>
    </row>
    <row r="3320" spans="2:2" ht="15.75" x14ac:dyDescent="0.25">
      <c r="B3320" s="17" t="s">
        <v>3475</v>
      </c>
    </row>
    <row r="3321" spans="2:2" ht="15.75" x14ac:dyDescent="0.25">
      <c r="B3321" s="17" t="s">
        <v>3476</v>
      </c>
    </row>
    <row r="3322" spans="2:2" ht="15.75" x14ac:dyDescent="0.25">
      <c r="B3322" s="17" t="s">
        <v>3477</v>
      </c>
    </row>
    <row r="3323" spans="2:2" ht="15.75" x14ac:dyDescent="0.25">
      <c r="B3323" s="17" t="s">
        <v>3478</v>
      </c>
    </row>
    <row r="3324" spans="2:2" ht="15.75" x14ac:dyDescent="0.25">
      <c r="B3324" s="17" t="s">
        <v>3479</v>
      </c>
    </row>
    <row r="3325" spans="2:2" ht="15.75" x14ac:dyDescent="0.25">
      <c r="B3325" s="17" t="s">
        <v>3480</v>
      </c>
    </row>
    <row r="3326" spans="2:2" ht="15.75" x14ac:dyDescent="0.25">
      <c r="B3326" s="17" t="s">
        <v>3481</v>
      </c>
    </row>
    <row r="3327" spans="2:2" ht="15.75" x14ac:dyDescent="0.25">
      <c r="B3327" s="17" t="s">
        <v>3482</v>
      </c>
    </row>
    <row r="3328" spans="2:2" ht="15.75" x14ac:dyDescent="0.25">
      <c r="B3328" s="17" t="s">
        <v>3483</v>
      </c>
    </row>
    <row r="3329" spans="2:2" ht="15.75" x14ac:dyDescent="0.25">
      <c r="B3329" s="17" t="s">
        <v>3484</v>
      </c>
    </row>
    <row r="3330" spans="2:2" ht="15.75" x14ac:dyDescent="0.25">
      <c r="B3330" s="17" t="s">
        <v>3485</v>
      </c>
    </row>
    <row r="3331" spans="2:2" ht="15.75" x14ac:dyDescent="0.25">
      <c r="B3331" s="17" t="s">
        <v>3486</v>
      </c>
    </row>
    <row r="3332" spans="2:2" ht="15.75" x14ac:dyDescent="0.25">
      <c r="B3332" s="17" t="s">
        <v>3487</v>
      </c>
    </row>
    <row r="3333" spans="2:2" ht="15.75" x14ac:dyDescent="0.25">
      <c r="B3333" s="17" t="s">
        <v>3488</v>
      </c>
    </row>
    <row r="3334" spans="2:2" ht="15.75" x14ac:dyDescent="0.25">
      <c r="B3334" s="17" t="s">
        <v>3489</v>
      </c>
    </row>
    <row r="3335" spans="2:2" ht="15.75" x14ac:dyDescent="0.25">
      <c r="B3335" s="17" t="s">
        <v>3490</v>
      </c>
    </row>
    <row r="3336" spans="2:2" ht="15.75" x14ac:dyDescent="0.25">
      <c r="B3336" s="17" t="s">
        <v>3491</v>
      </c>
    </row>
    <row r="3337" spans="2:2" ht="15.75" x14ac:dyDescent="0.25">
      <c r="B3337" s="17" t="s">
        <v>3492</v>
      </c>
    </row>
    <row r="3338" spans="2:2" ht="15.75" x14ac:dyDescent="0.25">
      <c r="B3338" s="17" t="s">
        <v>3493</v>
      </c>
    </row>
    <row r="3339" spans="2:2" ht="15.75" x14ac:dyDescent="0.25">
      <c r="B3339" s="17" t="s">
        <v>3494</v>
      </c>
    </row>
    <row r="3340" spans="2:2" ht="15.75" x14ac:dyDescent="0.25">
      <c r="B3340" s="17" t="s">
        <v>3495</v>
      </c>
    </row>
    <row r="3341" spans="2:2" ht="15.75" x14ac:dyDescent="0.25">
      <c r="B3341" s="17" t="s">
        <v>3496</v>
      </c>
    </row>
    <row r="3342" spans="2:2" ht="15.75" x14ac:dyDescent="0.25">
      <c r="B3342" s="17" t="s">
        <v>3497</v>
      </c>
    </row>
    <row r="3343" spans="2:2" ht="15.75" x14ac:dyDescent="0.25">
      <c r="B3343" s="17" t="s">
        <v>3498</v>
      </c>
    </row>
    <row r="3344" spans="2:2" ht="15.75" x14ac:dyDescent="0.25">
      <c r="B3344" s="17" t="s">
        <v>3499</v>
      </c>
    </row>
    <row r="3345" spans="2:2" ht="15.75" x14ac:dyDescent="0.25">
      <c r="B3345" s="17" t="s">
        <v>3500</v>
      </c>
    </row>
    <row r="3346" spans="2:2" ht="15.75" x14ac:dyDescent="0.25">
      <c r="B3346" s="17" t="s">
        <v>3501</v>
      </c>
    </row>
    <row r="3347" spans="2:2" ht="15.75" x14ac:dyDescent="0.25">
      <c r="B3347" s="17" t="s">
        <v>3502</v>
      </c>
    </row>
    <row r="3348" spans="2:2" ht="15.75" x14ac:dyDescent="0.25">
      <c r="B3348" s="17" t="s">
        <v>3503</v>
      </c>
    </row>
    <row r="3349" spans="2:2" ht="15.75" x14ac:dyDescent="0.25">
      <c r="B3349" s="17" t="s">
        <v>3504</v>
      </c>
    </row>
    <row r="3350" spans="2:2" ht="15.75" x14ac:dyDescent="0.25">
      <c r="B3350" s="17" t="s">
        <v>3505</v>
      </c>
    </row>
    <row r="3351" spans="2:2" ht="15.75" x14ac:dyDescent="0.25">
      <c r="B3351" s="17" t="s">
        <v>3506</v>
      </c>
    </row>
    <row r="3352" spans="2:2" ht="15.75" x14ac:dyDescent="0.25">
      <c r="B3352" s="17" t="s">
        <v>3507</v>
      </c>
    </row>
    <row r="3353" spans="2:2" ht="15.75" x14ac:dyDescent="0.25">
      <c r="B3353" s="17" t="s">
        <v>3508</v>
      </c>
    </row>
    <row r="3354" spans="2:2" ht="15.75" x14ac:dyDescent="0.25">
      <c r="B3354" s="17" t="s">
        <v>3509</v>
      </c>
    </row>
    <row r="3355" spans="2:2" ht="15.75" x14ac:dyDescent="0.25">
      <c r="B3355" s="17" t="s">
        <v>3510</v>
      </c>
    </row>
    <row r="3356" spans="2:2" ht="15.75" x14ac:dyDescent="0.25">
      <c r="B3356" s="17" t="s">
        <v>3511</v>
      </c>
    </row>
    <row r="3357" spans="2:2" ht="15.75" x14ac:dyDescent="0.25">
      <c r="B3357" s="17" t="s">
        <v>3512</v>
      </c>
    </row>
    <row r="3358" spans="2:2" ht="15.75" x14ac:dyDescent="0.25">
      <c r="B3358" s="17" t="s">
        <v>3513</v>
      </c>
    </row>
    <row r="3359" spans="2:2" ht="15.75" x14ac:dyDescent="0.25">
      <c r="B3359" s="17" t="s">
        <v>3514</v>
      </c>
    </row>
    <row r="3360" spans="2:2" ht="15.75" x14ac:dyDescent="0.25">
      <c r="B3360" s="17" t="s">
        <v>3515</v>
      </c>
    </row>
    <row r="3361" spans="2:2" ht="15.75" x14ac:dyDescent="0.25">
      <c r="B3361" s="17" t="s">
        <v>3516</v>
      </c>
    </row>
    <row r="3362" spans="2:2" ht="15.75" x14ac:dyDescent="0.25">
      <c r="B3362" s="17" t="s">
        <v>3517</v>
      </c>
    </row>
    <row r="3363" spans="2:2" ht="15.75" x14ac:dyDescent="0.25">
      <c r="B3363" s="17" t="s">
        <v>3518</v>
      </c>
    </row>
    <row r="3364" spans="2:2" ht="15.75" x14ac:dyDescent="0.25">
      <c r="B3364" s="17" t="s">
        <v>3519</v>
      </c>
    </row>
    <row r="3365" spans="2:2" ht="15.75" x14ac:dyDescent="0.25">
      <c r="B3365" s="17" t="s">
        <v>3520</v>
      </c>
    </row>
    <row r="3366" spans="2:2" ht="15.75" x14ac:dyDescent="0.25">
      <c r="B3366" s="17" t="s">
        <v>3521</v>
      </c>
    </row>
    <row r="3367" spans="2:2" ht="15.75" x14ac:dyDescent="0.25">
      <c r="B3367" s="17" t="s">
        <v>3522</v>
      </c>
    </row>
    <row r="3368" spans="2:2" ht="15.75" x14ac:dyDescent="0.25">
      <c r="B3368" s="17" t="s">
        <v>3523</v>
      </c>
    </row>
    <row r="3369" spans="2:2" ht="15.75" x14ac:dyDescent="0.25">
      <c r="B3369" s="17" t="s">
        <v>3524</v>
      </c>
    </row>
    <row r="3370" spans="2:2" ht="15.75" x14ac:dyDescent="0.25">
      <c r="B3370" s="17" t="s">
        <v>3525</v>
      </c>
    </row>
    <row r="3371" spans="2:2" ht="15.75" x14ac:dyDescent="0.25">
      <c r="B3371" s="17" t="s">
        <v>3526</v>
      </c>
    </row>
    <row r="3372" spans="2:2" ht="15.75" x14ac:dyDescent="0.25">
      <c r="B3372" s="17" t="s">
        <v>3527</v>
      </c>
    </row>
    <row r="3373" spans="2:2" ht="15.75" x14ac:dyDescent="0.25">
      <c r="B3373" s="17" t="s">
        <v>3528</v>
      </c>
    </row>
    <row r="3374" spans="2:2" ht="15.75" x14ac:dyDescent="0.25">
      <c r="B3374" s="17" t="s">
        <v>3529</v>
      </c>
    </row>
    <row r="3375" spans="2:2" ht="15.75" x14ac:dyDescent="0.25">
      <c r="B3375" s="17" t="s">
        <v>3530</v>
      </c>
    </row>
    <row r="3376" spans="2:2" ht="15.75" x14ac:dyDescent="0.25">
      <c r="B3376" s="17" t="s">
        <v>3531</v>
      </c>
    </row>
    <row r="3377" spans="2:2" ht="15.75" x14ac:dyDescent="0.25">
      <c r="B3377" s="17" t="s">
        <v>3532</v>
      </c>
    </row>
    <row r="3378" spans="2:2" ht="15.75" x14ac:dyDescent="0.25">
      <c r="B3378" s="17" t="s">
        <v>3533</v>
      </c>
    </row>
    <row r="3379" spans="2:2" ht="15.75" x14ac:dyDescent="0.25">
      <c r="B3379" s="17" t="s">
        <v>3534</v>
      </c>
    </row>
    <row r="3380" spans="2:2" ht="15.75" x14ac:dyDescent="0.25">
      <c r="B3380" s="17" t="s">
        <v>3535</v>
      </c>
    </row>
    <row r="3381" spans="2:2" ht="15.75" x14ac:dyDescent="0.25">
      <c r="B3381" s="17" t="s">
        <v>3536</v>
      </c>
    </row>
    <row r="3382" spans="2:2" ht="15.75" x14ac:dyDescent="0.25">
      <c r="B3382" s="17" t="s">
        <v>3537</v>
      </c>
    </row>
    <row r="3383" spans="2:2" ht="15.75" x14ac:dyDescent="0.25">
      <c r="B3383" s="17" t="s">
        <v>3538</v>
      </c>
    </row>
    <row r="3384" spans="2:2" ht="15.75" x14ac:dyDescent="0.25">
      <c r="B3384" s="17" t="s">
        <v>3539</v>
      </c>
    </row>
    <row r="3385" spans="2:2" ht="15.75" x14ac:dyDescent="0.25">
      <c r="B3385" s="17" t="s">
        <v>3540</v>
      </c>
    </row>
    <row r="3386" spans="2:2" ht="15.75" x14ac:dyDescent="0.25">
      <c r="B3386" s="17" t="s">
        <v>3541</v>
      </c>
    </row>
    <row r="3387" spans="2:2" ht="15.75" x14ac:dyDescent="0.25">
      <c r="B3387" s="17" t="s">
        <v>3542</v>
      </c>
    </row>
    <row r="3388" spans="2:2" ht="15.75" x14ac:dyDescent="0.25">
      <c r="B3388" s="17" t="s">
        <v>3543</v>
      </c>
    </row>
    <row r="3389" spans="2:2" ht="15.75" x14ac:dyDescent="0.25">
      <c r="B3389" s="17" t="s">
        <v>3544</v>
      </c>
    </row>
    <row r="3390" spans="2:2" ht="15.75" x14ac:dyDescent="0.25">
      <c r="B3390" s="17" t="s">
        <v>3545</v>
      </c>
    </row>
    <row r="3391" spans="2:2" ht="15.75" x14ac:dyDescent="0.25">
      <c r="B3391" s="17" t="s">
        <v>3546</v>
      </c>
    </row>
    <row r="3392" spans="2:2" ht="15.75" x14ac:dyDescent="0.25">
      <c r="B3392" s="17" t="s">
        <v>3547</v>
      </c>
    </row>
    <row r="3393" spans="2:2" ht="15.75" x14ac:dyDescent="0.25">
      <c r="B3393" s="17" t="s">
        <v>3548</v>
      </c>
    </row>
    <row r="3394" spans="2:2" ht="15.75" x14ac:dyDescent="0.25">
      <c r="B3394" s="17" t="s">
        <v>3549</v>
      </c>
    </row>
    <row r="3395" spans="2:2" ht="15.75" x14ac:dyDescent="0.25">
      <c r="B3395" s="17" t="s">
        <v>3550</v>
      </c>
    </row>
    <row r="3396" spans="2:2" ht="15.75" x14ac:dyDescent="0.25">
      <c r="B3396" s="17" t="s">
        <v>3551</v>
      </c>
    </row>
    <row r="3397" spans="2:2" ht="15.75" x14ac:dyDescent="0.25">
      <c r="B3397" s="17" t="s">
        <v>3552</v>
      </c>
    </row>
    <row r="3398" spans="2:2" ht="15.75" x14ac:dyDescent="0.25">
      <c r="B3398" s="17" t="s">
        <v>3553</v>
      </c>
    </row>
    <row r="3399" spans="2:2" ht="15.75" x14ac:dyDescent="0.25">
      <c r="B3399" s="17" t="s">
        <v>3554</v>
      </c>
    </row>
    <row r="3400" spans="2:2" ht="15.75" x14ac:dyDescent="0.25">
      <c r="B3400" s="17" t="s">
        <v>3555</v>
      </c>
    </row>
    <row r="3401" spans="2:2" ht="15.75" x14ac:dyDescent="0.25">
      <c r="B3401" s="17" t="s">
        <v>3556</v>
      </c>
    </row>
    <row r="3402" spans="2:2" ht="15.75" x14ac:dyDescent="0.25">
      <c r="B3402" s="17" t="s">
        <v>3557</v>
      </c>
    </row>
    <row r="3403" spans="2:2" ht="15.75" x14ac:dyDescent="0.25">
      <c r="B3403" s="17" t="s">
        <v>3558</v>
      </c>
    </row>
    <row r="3404" spans="2:2" ht="15.75" x14ac:dyDescent="0.25">
      <c r="B3404" s="17" t="s">
        <v>3559</v>
      </c>
    </row>
    <row r="3405" spans="2:2" ht="15.75" x14ac:dyDescent="0.25">
      <c r="B3405" s="17" t="s">
        <v>3560</v>
      </c>
    </row>
    <row r="3406" spans="2:2" ht="15.75" x14ac:dyDescent="0.25">
      <c r="B3406" s="17" t="s">
        <v>3561</v>
      </c>
    </row>
    <row r="3407" spans="2:2" ht="15.75" x14ac:dyDescent="0.25">
      <c r="B3407" s="17" t="s">
        <v>3562</v>
      </c>
    </row>
    <row r="3408" spans="2:2" ht="15.75" x14ac:dyDescent="0.25">
      <c r="B3408" s="17" t="s">
        <v>3563</v>
      </c>
    </row>
    <row r="3409" spans="2:2" ht="15.75" x14ac:dyDescent="0.25">
      <c r="B3409" s="17" t="s">
        <v>3564</v>
      </c>
    </row>
    <row r="3410" spans="2:2" ht="15.75" x14ac:dyDescent="0.25">
      <c r="B3410" s="17" t="s">
        <v>3565</v>
      </c>
    </row>
    <row r="3411" spans="2:2" ht="15.75" x14ac:dyDescent="0.25">
      <c r="B3411" s="17" t="s">
        <v>3566</v>
      </c>
    </row>
    <row r="3412" spans="2:2" ht="15.75" x14ac:dyDescent="0.25">
      <c r="B3412" s="17" t="s">
        <v>3567</v>
      </c>
    </row>
    <row r="3413" spans="2:2" ht="15.75" x14ac:dyDescent="0.25">
      <c r="B3413" s="17" t="s">
        <v>3568</v>
      </c>
    </row>
    <row r="3414" spans="2:2" ht="15.75" x14ac:dyDescent="0.25">
      <c r="B3414" s="17" t="s">
        <v>3569</v>
      </c>
    </row>
    <row r="3415" spans="2:2" ht="15.75" x14ac:dyDescent="0.25">
      <c r="B3415" s="17" t="s">
        <v>3570</v>
      </c>
    </row>
    <row r="3416" spans="2:2" ht="15.75" x14ac:dyDescent="0.25">
      <c r="B3416" s="17" t="s">
        <v>3571</v>
      </c>
    </row>
    <row r="3417" spans="2:2" ht="15.75" x14ac:dyDescent="0.25">
      <c r="B3417" s="17" t="s">
        <v>3572</v>
      </c>
    </row>
    <row r="3418" spans="2:2" ht="15.75" x14ac:dyDescent="0.25">
      <c r="B3418" s="17" t="s">
        <v>3573</v>
      </c>
    </row>
    <row r="3419" spans="2:2" ht="15.75" x14ac:dyDescent="0.25">
      <c r="B3419" s="17" t="s">
        <v>3574</v>
      </c>
    </row>
    <row r="3420" spans="2:2" ht="15.75" x14ac:dyDescent="0.25">
      <c r="B3420" s="17" t="s">
        <v>3575</v>
      </c>
    </row>
    <row r="3421" spans="2:2" ht="15.75" x14ac:dyDescent="0.25">
      <c r="B3421" s="17" t="s">
        <v>3576</v>
      </c>
    </row>
    <row r="3422" spans="2:2" ht="15.75" x14ac:dyDescent="0.25">
      <c r="B3422" s="17" t="s">
        <v>3577</v>
      </c>
    </row>
    <row r="3423" spans="2:2" ht="15.75" x14ac:dyDescent="0.25">
      <c r="B3423" s="17" t="s">
        <v>3578</v>
      </c>
    </row>
    <row r="3424" spans="2:2" ht="15.75" x14ac:dyDescent="0.25">
      <c r="B3424" s="17" t="s">
        <v>3579</v>
      </c>
    </row>
    <row r="3425" spans="2:2" ht="15.75" x14ac:dyDescent="0.25">
      <c r="B3425" s="17" t="s">
        <v>3580</v>
      </c>
    </row>
    <row r="3426" spans="2:2" ht="15.75" x14ac:dyDescent="0.25">
      <c r="B3426" s="17" t="s">
        <v>3581</v>
      </c>
    </row>
    <row r="3427" spans="2:2" ht="15.75" x14ac:dyDescent="0.25">
      <c r="B3427" s="17" t="s">
        <v>3582</v>
      </c>
    </row>
    <row r="3428" spans="2:2" ht="15.75" x14ac:dyDescent="0.25">
      <c r="B3428" s="17" t="s">
        <v>3583</v>
      </c>
    </row>
    <row r="3429" spans="2:2" ht="15.75" x14ac:dyDescent="0.25">
      <c r="B3429" s="17" t="s">
        <v>3584</v>
      </c>
    </row>
    <row r="3430" spans="2:2" ht="15.75" x14ac:dyDescent="0.25">
      <c r="B3430" s="17" t="s">
        <v>3585</v>
      </c>
    </row>
    <row r="3431" spans="2:2" ht="15.75" x14ac:dyDescent="0.25">
      <c r="B3431" s="17" t="s">
        <v>3586</v>
      </c>
    </row>
    <row r="3432" spans="2:2" ht="15.75" x14ac:dyDescent="0.25">
      <c r="B3432" s="17" t="s">
        <v>3587</v>
      </c>
    </row>
    <row r="3433" spans="2:2" ht="15.75" x14ac:dyDescent="0.25">
      <c r="B3433" s="17" t="s">
        <v>3588</v>
      </c>
    </row>
    <row r="3434" spans="2:2" ht="15.75" x14ac:dyDescent="0.25">
      <c r="B3434" s="17" t="s">
        <v>3589</v>
      </c>
    </row>
    <row r="3435" spans="2:2" ht="15.75" x14ac:dyDescent="0.25">
      <c r="B3435" s="17" t="s">
        <v>3590</v>
      </c>
    </row>
    <row r="3436" spans="2:2" ht="15.75" x14ac:dyDescent="0.25">
      <c r="B3436" s="17" t="s">
        <v>3591</v>
      </c>
    </row>
    <row r="3437" spans="2:2" ht="15.75" x14ac:dyDescent="0.25">
      <c r="B3437" s="17" t="s">
        <v>3592</v>
      </c>
    </row>
    <row r="3438" spans="2:2" ht="15.75" x14ac:dyDescent="0.25">
      <c r="B3438" s="17" t="s">
        <v>3593</v>
      </c>
    </row>
    <row r="3439" spans="2:2" ht="15.75" x14ac:dyDescent="0.25">
      <c r="B3439" s="17" t="s">
        <v>3594</v>
      </c>
    </row>
    <row r="3440" spans="2:2" ht="15.75" x14ac:dyDescent="0.25">
      <c r="B3440" s="17" t="s">
        <v>3595</v>
      </c>
    </row>
    <row r="3441" spans="2:2" ht="15.75" x14ac:dyDescent="0.25">
      <c r="B3441" s="17" t="s">
        <v>3596</v>
      </c>
    </row>
    <row r="3442" spans="2:2" ht="15.75" x14ac:dyDescent="0.25">
      <c r="B3442" s="17" t="s">
        <v>3597</v>
      </c>
    </row>
    <row r="3443" spans="2:2" ht="15.75" x14ac:dyDescent="0.25">
      <c r="B3443" s="17" t="s">
        <v>3598</v>
      </c>
    </row>
    <row r="3444" spans="2:2" ht="15.75" x14ac:dyDescent="0.25">
      <c r="B3444" s="17" t="s">
        <v>3599</v>
      </c>
    </row>
    <row r="3445" spans="2:2" ht="15.75" x14ac:dyDescent="0.25">
      <c r="B3445" s="17" t="s">
        <v>3600</v>
      </c>
    </row>
    <row r="3446" spans="2:2" ht="15.75" x14ac:dyDescent="0.25">
      <c r="B3446" s="17" t="s">
        <v>3601</v>
      </c>
    </row>
    <row r="3447" spans="2:2" ht="15.75" x14ac:dyDescent="0.25">
      <c r="B3447" s="17" t="s">
        <v>3602</v>
      </c>
    </row>
    <row r="3448" spans="2:2" ht="15.75" x14ac:dyDescent="0.25">
      <c r="B3448" s="17" t="s">
        <v>3603</v>
      </c>
    </row>
    <row r="3449" spans="2:2" ht="15.75" x14ac:dyDescent="0.25">
      <c r="B3449" s="17" t="s">
        <v>3604</v>
      </c>
    </row>
    <row r="3450" spans="2:2" ht="15.75" x14ac:dyDescent="0.25">
      <c r="B3450" s="17" t="s">
        <v>3605</v>
      </c>
    </row>
    <row r="3451" spans="2:2" ht="15.75" x14ac:dyDescent="0.25">
      <c r="B3451" s="17" t="s">
        <v>3606</v>
      </c>
    </row>
    <row r="3452" spans="2:2" ht="15.75" x14ac:dyDescent="0.25">
      <c r="B3452" s="17" t="s">
        <v>3607</v>
      </c>
    </row>
    <row r="3453" spans="2:2" ht="15.75" x14ac:dyDescent="0.25">
      <c r="B3453" s="17" t="s">
        <v>3608</v>
      </c>
    </row>
    <row r="3454" spans="2:2" ht="15.75" x14ac:dyDescent="0.25">
      <c r="B3454" s="17" t="s">
        <v>3609</v>
      </c>
    </row>
    <row r="3455" spans="2:2" ht="15.75" x14ac:dyDescent="0.25">
      <c r="B3455" s="17" t="s">
        <v>3610</v>
      </c>
    </row>
    <row r="3456" spans="2:2" ht="15.75" x14ac:dyDescent="0.25">
      <c r="B3456" s="17" t="s">
        <v>3611</v>
      </c>
    </row>
    <row r="3457" spans="2:2" ht="15.75" x14ac:dyDescent="0.25">
      <c r="B3457" s="17" t="s">
        <v>3612</v>
      </c>
    </row>
    <row r="3458" spans="2:2" ht="15.75" x14ac:dyDescent="0.25">
      <c r="B3458" s="17" t="s">
        <v>3613</v>
      </c>
    </row>
    <row r="3459" spans="2:2" ht="15.75" x14ac:dyDescent="0.25">
      <c r="B3459" s="17" t="s">
        <v>3614</v>
      </c>
    </row>
    <row r="3460" spans="2:2" ht="15.75" x14ac:dyDescent="0.25">
      <c r="B3460" s="17" t="s">
        <v>3615</v>
      </c>
    </row>
    <row r="3461" spans="2:2" ht="15.75" x14ac:dyDescent="0.25">
      <c r="B3461" s="17" t="s">
        <v>3616</v>
      </c>
    </row>
    <row r="3462" spans="2:2" ht="15.75" x14ac:dyDescent="0.25">
      <c r="B3462" s="17" t="s">
        <v>3617</v>
      </c>
    </row>
    <row r="3463" spans="2:2" ht="15.75" x14ac:dyDescent="0.25">
      <c r="B3463" s="17" t="s">
        <v>3618</v>
      </c>
    </row>
    <row r="3464" spans="2:2" ht="15.75" x14ac:dyDescent="0.25">
      <c r="B3464" s="17" t="s">
        <v>3619</v>
      </c>
    </row>
    <row r="3465" spans="2:2" ht="15.75" x14ac:dyDescent="0.25">
      <c r="B3465" s="17" t="s">
        <v>3620</v>
      </c>
    </row>
    <row r="3466" spans="2:2" ht="15.75" x14ac:dyDescent="0.25">
      <c r="B3466" s="17" t="s">
        <v>3621</v>
      </c>
    </row>
    <row r="3467" spans="2:2" ht="15.75" x14ac:dyDescent="0.25">
      <c r="B3467" s="17" t="s">
        <v>3622</v>
      </c>
    </row>
    <row r="3468" spans="2:2" ht="15.75" x14ac:dyDescent="0.25">
      <c r="B3468" s="17" t="s">
        <v>3623</v>
      </c>
    </row>
    <row r="3469" spans="2:2" ht="15.75" x14ac:dyDescent="0.25">
      <c r="B3469" s="17" t="s">
        <v>3624</v>
      </c>
    </row>
    <row r="3470" spans="2:2" ht="15.75" x14ac:dyDescent="0.25">
      <c r="B3470" s="17" t="s">
        <v>3625</v>
      </c>
    </row>
    <row r="3471" spans="2:2" ht="15.75" x14ac:dyDescent="0.25">
      <c r="B3471" s="17" t="s">
        <v>3626</v>
      </c>
    </row>
    <row r="3472" spans="2:2" ht="15.75" x14ac:dyDescent="0.25">
      <c r="B3472" s="17" t="s">
        <v>3627</v>
      </c>
    </row>
    <row r="3473" spans="2:2" ht="15.75" x14ac:dyDescent="0.25">
      <c r="B3473" s="17" t="s">
        <v>3628</v>
      </c>
    </row>
    <row r="3474" spans="2:2" ht="15.75" x14ac:dyDescent="0.25">
      <c r="B3474" s="17" t="s">
        <v>3629</v>
      </c>
    </row>
    <row r="3475" spans="2:2" ht="15.75" x14ac:dyDescent="0.25">
      <c r="B3475" s="17" t="s">
        <v>3630</v>
      </c>
    </row>
    <row r="3476" spans="2:2" ht="15.75" x14ac:dyDescent="0.25">
      <c r="B3476" s="17" t="s">
        <v>3631</v>
      </c>
    </row>
    <row r="3477" spans="2:2" ht="15.75" x14ac:dyDescent="0.25">
      <c r="B3477" s="17" t="s">
        <v>3632</v>
      </c>
    </row>
    <row r="3478" spans="2:2" ht="15.75" x14ac:dyDescent="0.25">
      <c r="B3478" s="17" t="s">
        <v>3633</v>
      </c>
    </row>
    <row r="3479" spans="2:2" ht="15.75" x14ac:dyDescent="0.25">
      <c r="B3479" s="17" t="s">
        <v>3634</v>
      </c>
    </row>
    <row r="3480" spans="2:2" ht="15.75" x14ac:dyDescent="0.25">
      <c r="B3480" s="17" t="s">
        <v>3635</v>
      </c>
    </row>
    <row r="3481" spans="2:2" ht="15.75" x14ac:dyDescent="0.25">
      <c r="B3481" s="17" t="s">
        <v>3636</v>
      </c>
    </row>
    <row r="3482" spans="2:2" ht="15.75" x14ac:dyDescent="0.25">
      <c r="B3482" s="17" t="s">
        <v>3637</v>
      </c>
    </row>
    <row r="3483" spans="2:2" ht="15.75" x14ac:dyDescent="0.25">
      <c r="B3483" s="17" t="s">
        <v>3638</v>
      </c>
    </row>
    <row r="3484" spans="2:2" ht="15.75" x14ac:dyDescent="0.25">
      <c r="B3484" s="17" t="s">
        <v>3639</v>
      </c>
    </row>
    <row r="3485" spans="2:2" ht="15.75" x14ac:dyDescent="0.25">
      <c r="B3485" s="17" t="s">
        <v>3640</v>
      </c>
    </row>
    <row r="3486" spans="2:2" ht="15.75" x14ac:dyDescent="0.25">
      <c r="B3486" s="17" t="s">
        <v>3641</v>
      </c>
    </row>
    <row r="3487" spans="2:2" ht="15.75" x14ac:dyDescent="0.25">
      <c r="B3487" s="17" t="s">
        <v>3642</v>
      </c>
    </row>
    <row r="3488" spans="2:2" ht="15.75" x14ac:dyDescent="0.25">
      <c r="B3488" s="17" t="s">
        <v>3643</v>
      </c>
    </row>
    <row r="3489" spans="2:2" ht="15.75" x14ac:dyDescent="0.25">
      <c r="B3489" s="17" t="s">
        <v>3644</v>
      </c>
    </row>
    <row r="3490" spans="2:2" ht="15.75" x14ac:dyDescent="0.25">
      <c r="B3490" s="17" t="s">
        <v>3645</v>
      </c>
    </row>
    <row r="3491" spans="2:2" ht="15.75" x14ac:dyDescent="0.25">
      <c r="B3491" s="17" t="s">
        <v>3646</v>
      </c>
    </row>
    <row r="3492" spans="2:2" ht="15.75" x14ac:dyDescent="0.25">
      <c r="B3492" s="17" t="s">
        <v>3647</v>
      </c>
    </row>
    <row r="3493" spans="2:2" ht="15.75" x14ac:dyDescent="0.25">
      <c r="B3493" s="17" t="s">
        <v>3648</v>
      </c>
    </row>
    <row r="3494" spans="2:2" ht="15.75" x14ac:dyDescent="0.25">
      <c r="B3494" s="17" t="s">
        <v>3649</v>
      </c>
    </row>
    <row r="3495" spans="2:2" ht="15.75" x14ac:dyDescent="0.25">
      <c r="B3495" s="17" t="s">
        <v>3650</v>
      </c>
    </row>
    <row r="3496" spans="2:2" ht="15.75" x14ac:dyDescent="0.25">
      <c r="B3496" s="17" t="s">
        <v>3651</v>
      </c>
    </row>
    <row r="3497" spans="2:2" ht="15.75" x14ac:dyDescent="0.25">
      <c r="B3497" s="17" t="s">
        <v>3652</v>
      </c>
    </row>
    <row r="3498" spans="2:2" ht="15.75" x14ac:dyDescent="0.25">
      <c r="B3498" s="17" t="s">
        <v>3653</v>
      </c>
    </row>
    <row r="3499" spans="2:2" ht="15.75" x14ac:dyDescent="0.25">
      <c r="B3499" s="17" t="s">
        <v>3654</v>
      </c>
    </row>
    <row r="3500" spans="2:2" ht="15.75" x14ac:dyDescent="0.25">
      <c r="B3500" s="17" t="s">
        <v>3655</v>
      </c>
    </row>
    <row r="3501" spans="2:2" ht="15.75" x14ac:dyDescent="0.25">
      <c r="B3501" s="17" t="s">
        <v>3656</v>
      </c>
    </row>
    <row r="3502" spans="2:2" ht="15.75" x14ac:dyDescent="0.25">
      <c r="B3502" s="17" t="s">
        <v>3657</v>
      </c>
    </row>
    <row r="3503" spans="2:2" ht="15.75" x14ac:dyDescent="0.25">
      <c r="B3503" s="17" t="s">
        <v>3658</v>
      </c>
    </row>
    <row r="3504" spans="2:2" ht="15.75" x14ac:dyDescent="0.25">
      <c r="B3504" s="17" t="s">
        <v>3659</v>
      </c>
    </row>
    <row r="3505" spans="2:2" ht="15.75" x14ac:dyDescent="0.25">
      <c r="B3505" s="17" t="s">
        <v>3660</v>
      </c>
    </row>
    <row r="3506" spans="2:2" ht="15.75" x14ac:dyDescent="0.25">
      <c r="B3506" s="17" t="s">
        <v>3661</v>
      </c>
    </row>
    <row r="3507" spans="2:2" ht="15.75" x14ac:dyDescent="0.25">
      <c r="B3507" s="17" t="s">
        <v>3662</v>
      </c>
    </row>
    <row r="3508" spans="2:2" ht="15.75" x14ac:dyDescent="0.25">
      <c r="B3508" s="17" t="s">
        <v>3663</v>
      </c>
    </row>
    <row r="3509" spans="2:2" ht="15.75" x14ac:dyDescent="0.25">
      <c r="B3509" s="17" t="s">
        <v>3664</v>
      </c>
    </row>
    <row r="3510" spans="2:2" ht="15.75" x14ac:dyDescent="0.25">
      <c r="B3510" s="17" t="s">
        <v>3665</v>
      </c>
    </row>
    <row r="3511" spans="2:2" ht="15.75" x14ac:dyDescent="0.25">
      <c r="B3511" s="17" t="s">
        <v>3666</v>
      </c>
    </row>
    <row r="3512" spans="2:2" ht="15.75" x14ac:dyDescent="0.25">
      <c r="B3512" s="17" t="s">
        <v>3667</v>
      </c>
    </row>
    <row r="3513" spans="2:2" ht="15.75" x14ac:dyDescent="0.25">
      <c r="B3513" s="17" t="s">
        <v>3668</v>
      </c>
    </row>
    <row r="3514" spans="2:2" ht="15.75" x14ac:dyDescent="0.25">
      <c r="B3514" s="17" t="s">
        <v>3669</v>
      </c>
    </row>
    <row r="3515" spans="2:2" ht="15.75" x14ac:dyDescent="0.25">
      <c r="B3515" s="17" t="s">
        <v>3670</v>
      </c>
    </row>
    <row r="3516" spans="2:2" ht="15.75" x14ac:dyDescent="0.25">
      <c r="B3516" s="17" t="s">
        <v>3671</v>
      </c>
    </row>
    <row r="3517" spans="2:2" ht="15.75" x14ac:dyDescent="0.25">
      <c r="B3517" s="17" t="s">
        <v>3672</v>
      </c>
    </row>
    <row r="3518" spans="2:2" ht="15.75" x14ac:dyDescent="0.25">
      <c r="B3518" s="17" t="s">
        <v>3673</v>
      </c>
    </row>
    <row r="3519" spans="2:2" ht="15.75" x14ac:dyDescent="0.25">
      <c r="B3519" s="17" t="s">
        <v>3674</v>
      </c>
    </row>
    <row r="3520" spans="2:2" ht="15.75" x14ac:dyDescent="0.25">
      <c r="B3520" s="17" t="s">
        <v>3675</v>
      </c>
    </row>
    <row r="3521" spans="2:2" ht="15.75" x14ac:dyDescent="0.25">
      <c r="B3521" s="17" t="s">
        <v>3676</v>
      </c>
    </row>
    <row r="3522" spans="2:2" ht="15.75" x14ac:dyDescent="0.25">
      <c r="B3522" s="17" t="s">
        <v>3677</v>
      </c>
    </row>
    <row r="3523" spans="2:2" ht="15.75" x14ac:dyDescent="0.25">
      <c r="B3523" s="17" t="s">
        <v>3678</v>
      </c>
    </row>
    <row r="3524" spans="2:2" ht="15.75" x14ac:dyDescent="0.25">
      <c r="B3524" s="17" t="s">
        <v>3679</v>
      </c>
    </row>
    <row r="3525" spans="2:2" ht="15.75" x14ac:dyDescent="0.25">
      <c r="B3525" s="17" t="s">
        <v>3680</v>
      </c>
    </row>
    <row r="3526" spans="2:2" ht="15.75" x14ac:dyDescent="0.25">
      <c r="B3526" s="17" t="s">
        <v>3681</v>
      </c>
    </row>
    <row r="3527" spans="2:2" ht="15.75" x14ac:dyDescent="0.25">
      <c r="B3527" s="17" t="s">
        <v>3682</v>
      </c>
    </row>
    <row r="3528" spans="2:2" ht="15.75" x14ac:dyDescent="0.25">
      <c r="B3528" s="17" t="s">
        <v>3683</v>
      </c>
    </row>
    <row r="3529" spans="2:2" ht="15.75" x14ac:dyDescent="0.25">
      <c r="B3529" s="17" t="s">
        <v>3684</v>
      </c>
    </row>
    <row r="3530" spans="2:2" ht="15.75" x14ac:dyDescent="0.25">
      <c r="B3530" s="17" t="s">
        <v>3685</v>
      </c>
    </row>
    <row r="3531" spans="2:2" ht="15.75" x14ac:dyDescent="0.25">
      <c r="B3531" s="17" t="s">
        <v>3686</v>
      </c>
    </row>
    <row r="3532" spans="2:2" ht="15.75" x14ac:dyDescent="0.25">
      <c r="B3532" s="17" t="s">
        <v>3687</v>
      </c>
    </row>
    <row r="3533" spans="2:2" ht="15.75" x14ac:dyDescent="0.25">
      <c r="B3533" s="17" t="s">
        <v>3688</v>
      </c>
    </row>
    <row r="3534" spans="2:2" ht="15.75" x14ac:dyDescent="0.25">
      <c r="B3534" s="17" t="s">
        <v>3689</v>
      </c>
    </row>
    <row r="3535" spans="2:2" ht="15.75" x14ac:dyDescent="0.25">
      <c r="B3535" s="17" t="s">
        <v>3690</v>
      </c>
    </row>
    <row r="3536" spans="2:2" ht="15.75" x14ac:dyDescent="0.25">
      <c r="B3536" s="17" t="s">
        <v>3691</v>
      </c>
    </row>
    <row r="3537" spans="2:2" ht="15.75" x14ac:dyDescent="0.25">
      <c r="B3537" s="17" t="s">
        <v>3692</v>
      </c>
    </row>
    <row r="3538" spans="2:2" ht="15.75" x14ac:dyDescent="0.25">
      <c r="B3538" s="17" t="s">
        <v>3693</v>
      </c>
    </row>
    <row r="3539" spans="2:2" ht="15.75" x14ac:dyDescent="0.25">
      <c r="B3539" s="17" t="s">
        <v>3694</v>
      </c>
    </row>
    <row r="3540" spans="2:2" ht="15.75" x14ac:dyDescent="0.25">
      <c r="B3540" s="17" t="s">
        <v>3695</v>
      </c>
    </row>
    <row r="3541" spans="2:2" ht="15.75" x14ac:dyDescent="0.25">
      <c r="B3541" s="17" t="s">
        <v>3696</v>
      </c>
    </row>
    <row r="3542" spans="2:2" ht="15.75" x14ac:dyDescent="0.25">
      <c r="B3542" s="17" t="s">
        <v>3697</v>
      </c>
    </row>
    <row r="3543" spans="2:2" ht="15.75" x14ac:dyDescent="0.25">
      <c r="B3543" s="17" t="s">
        <v>3698</v>
      </c>
    </row>
    <row r="3544" spans="2:2" ht="15.75" x14ac:dyDescent="0.25">
      <c r="B3544" s="17" t="s">
        <v>3699</v>
      </c>
    </row>
    <row r="3545" spans="2:2" ht="15.75" x14ac:dyDescent="0.25">
      <c r="B3545" s="17" t="s">
        <v>3700</v>
      </c>
    </row>
    <row r="3546" spans="2:2" ht="15.75" x14ac:dyDescent="0.25">
      <c r="B3546" s="17" t="s">
        <v>3701</v>
      </c>
    </row>
    <row r="3547" spans="2:2" ht="15.75" x14ac:dyDescent="0.25">
      <c r="B3547" s="17" t="s">
        <v>3702</v>
      </c>
    </row>
    <row r="3548" spans="2:2" ht="15.75" x14ac:dyDescent="0.25">
      <c r="B3548" s="17" t="s">
        <v>3703</v>
      </c>
    </row>
    <row r="3549" spans="2:2" ht="15.75" x14ac:dyDescent="0.25">
      <c r="B3549" s="17" t="s">
        <v>3704</v>
      </c>
    </row>
    <row r="3550" spans="2:2" ht="15.75" x14ac:dyDescent="0.25">
      <c r="B3550" s="17" t="s">
        <v>3705</v>
      </c>
    </row>
    <row r="3551" spans="2:2" ht="15.75" x14ac:dyDescent="0.25">
      <c r="B3551" s="17" t="s">
        <v>3706</v>
      </c>
    </row>
    <row r="3552" spans="2:2" ht="15.75" x14ac:dyDescent="0.25">
      <c r="B3552" s="17" t="s">
        <v>3707</v>
      </c>
    </row>
    <row r="3553" spans="2:2" ht="15.75" x14ac:dyDescent="0.25">
      <c r="B3553" s="17" t="s">
        <v>3708</v>
      </c>
    </row>
    <row r="3554" spans="2:2" ht="15.75" x14ac:dyDescent="0.25">
      <c r="B3554" s="17" t="s">
        <v>3709</v>
      </c>
    </row>
    <row r="3555" spans="2:2" ht="15.75" x14ac:dyDescent="0.25">
      <c r="B3555" s="17" t="s">
        <v>3710</v>
      </c>
    </row>
    <row r="3556" spans="2:2" ht="15.75" x14ac:dyDescent="0.25">
      <c r="B3556" s="17" t="s">
        <v>3711</v>
      </c>
    </row>
    <row r="3557" spans="2:2" ht="15.75" x14ac:dyDescent="0.25">
      <c r="B3557" s="17" t="s">
        <v>3712</v>
      </c>
    </row>
    <row r="3558" spans="2:2" ht="15.75" x14ac:dyDescent="0.25">
      <c r="B3558" s="17" t="s">
        <v>3713</v>
      </c>
    </row>
    <row r="3559" spans="2:2" ht="15.75" x14ac:dyDescent="0.25">
      <c r="B3559" s="17" t="s">
        <v>3714</v>
      </c>
    </row>
    <row r="3560" spans="2:2" ht="15.75" x14ac:dyDescent="0.25">
      <c r="B3560" s="17" t="s">
        <v>3715</v>
      </c>
    </row>
    <row r="3561" spans="2:2" ht="15.75" x14ac:dyDescent="0.25">
      <c r="B3561" s="17" t="s">
        <v>3716</v>
      </c>
    </row>
    <row r="3562" spans="2:2" ht="15.75" x14ac:dyDescent="0.25">
      <c r="B3562" s="17" t="s">
        <v>3717</v>
      </c>
    </row>
    <row r="3563" spans="2:2" ht="15.75" x14ac:dyDescent="0.25">
      <c r="B3563" s="17" t="s">
        <v>3718</v>
      </c>
    </row>
    <row r="3564" spans="2:2" ht="15.75" x14ac:dyDescent="0.25">
      <c r="B3564" s="17" t="s">
        <v>3719</v>
      </c>
    </row>
    <row r="3565" spans="2:2" ht="15.75" x14ac:dyDescent="0.25">
      <c r="B3565" s="17" t="s">
        <v>3720</v>
      </c>
    </row>
    <row r="3566" spans="2:2" ht="15.75" x14ac:dyDescent="0.25">
      <c r="B3566" s="17" t="s">
        <v>3721</v>
      </c>
    </row>
    <row r="3567" spans="2:2" ht="15.75" x14ac:dyDescent="0.25">
      <c r="B3567" s="17" t="s">
        <v>3722</v>
      </c>
    </row>
    <row r="3568" spans="2:2" ht="15.75" x14ac:dyDescent="0.25">
      <c r="B3568" s="17" t="s">
        <v>3723</v>
      </c>
    </row>
    <row r="3569" spans="2:2" ht="15.75" x14ac:dyDescent="0.25">
      <c r="B3569" s="17" t="s">
        <v>3724</v>
      </c>
    </row>
    <row r="3570" spans="2:2" ht="15.75" x14ac:dyDescent="0.25">
      <c r="B3570" s="17" t="s">
        <v>3725</v>
      </c>
    </row>
    <row r="3571" spans="2:2" ht="15.75" x14ac:dyDescent="0.25">
      <c r="B3571" s="17" t="s">
        <v>3726</v>
      </c>
    </row>
    <row r="3572" spans="2:2" ht="15.75" x14ac:dyDescent="0.25">
      <c r="B3572" s="17" t="s">
        <v>3727</v>
      </c>
    </row>
    <row r="3573" spans="2:2" ht="15.75" x14ac:dyDescent="0.25">
      <c r="B3573" s="17" t="s">
        <v>3728</v>
      </c>
    </row>
    <row r="3574" spans="2:2" ht="15.75" x14ac:dyDescent="0.25">
      <c r="B3574" s="17" t="s">
        <v>3729</v>
      </c>
    </row>
    <row r="3575" spans="2:2" ht="15.75" x14ac:dyDescent="0.25">
      <c r="B3575" s="17" t="s">
        <v>3730</v>
      </c>
    </row>
    <row r="3576" spans="2:2" ht="15.75" x14ac:dyDescent="0.25">
      <c r="B3576" s="17" t="s">
        <v>3731</v>
      </c>
    </row>
    <row r="3577" spans="2:2" ht="15.75" x14ac:dyDescent="0.25">
      <c r="B3577" s="17" t="s">
        <v>3732</v>
      </c>
    </row>
    <row r="3578" spans="2:2" ht="15.75" x14ac:dyDescent="0.25">
      <c r="B3578" s="17" t="s">
        <v>3733</v>
      </c>
    </row>
    <row r="3579" spans="2:2" ht="15.75" x14ac:dyDescent="0.25">
      <c r="B3579" s="17" t="s">
        <v>3734</v>
      </c>
    </row>
    <row r="3580" spans="2:2" ht="15.75" x14ac:dyDescent="0.25">
      <c r="B3580" s="17" t="s">
        <v>3735</v>
      </c>
    </row>
    <row r="3581" spans="2:2" ht="15.75" x14ac:dyDescent="0.25">
      <c r="B3581" s="17" t="s">
        <v>3736</v>
      </c>
    </row>
    <row r="3582" spans="2:2" ht="15.75" x14ac:dyDescent="0.25">
      <c r="B3582" s="17" t="s">
        <v>3737</v>
      </c>
    </row>
    <row r="3583" spans="2:2" ht="15.75" x14ac:dyDescent="0.25">
      <c r="B3583" s="17" t="s">
        <v>3738</v>
      </c>
    </row>
    <row r="3584" spans="2:2" ht="15.75" x14ac:dyDescent="0.25">
      <c r="B3584" s="17" t="s">
        <v>3739</v>
      </c>
    </row>
    <row r="3585" spans="2:2" ht="15.75" x14ac:dyDescent="0.25">
      <c r="B3585" s="17" t="s">
        <v>3740</v>
      </c>
    </row>
    <row r="3586" spans="2:2" ht="15.75" x14ac:dyDescent="0.25">
      <c r="B3586" s="17" t="s">
        <v>3741</v>
      </c>
    </row>
    <row r="3587" spans="2:2" ht="15.75" x14ac:dyDescent="0.25">
      <c r="B3587" s="17" t="s">
        <v>3742</v>
      </c>
    </row>
    <row r="3588" spans="2:2" ht="15.75" x14ac:dyDescent="0.25">
      <c r="B3588" s="17" t="s">
        <v>3743</v>
      </c>
    </row>
    <row r="3589" spans="2:2" ht="15.75" x14ac:dyDescent="0.25">
      <c r="B3589" s="17" t="s">
        <v>3744</v>
      </c>
    </row>
    <row r="3590" spans="2:2" ht="15.75" x14ac:dyDescent="0.25">
      <c r="B3590" s="17" t="s">
        <v>3745</v>
      </c>
    </row>
    <row r="3591" spans="2:2" ht="15.75" x14ac:dyDescent="0.25">
      <c r="B3591" s="17" t="s">
        <v>3746</v>
      </c>
    </row>
    <row r="3592" spans="2:2" ht="15.75" x14ac:dyDescent="0.25">
      <c r="B3592" s="17" t="s">
        <v>3747</v>
      </c>
    </row>
    <row r="3593" spans="2:2" ht="15.75" x14ac:dyDescent="0.25">
      <c r="B3593" s="17" t="s">
        <v>3748</v>
      </c>
    </row>
    <row r="3594" spans="2:2" ht="15.75" x14ac:dyDescent="0.25">
      <c r="B3594" s="17" t="s">
        <v>3749</v>
      </c>
    </row>
    <row r="3595" spans="2:2" ht="15.75" x14ac:dyDescent="0.25">
      <c r="B3595" s="17" t="s">
        <v>3750</v>
      </c>
    </row>
    <row r="3596" spans="2:2" ht="15.75" x14ac:dyDescent="0.25">
      <c r="B3596" s="17" t="s">
        <v>3751</v>
      </c>
    </row>
    <row r="3597" spans="2:2" ht="15.75" x14ac:dyDescent="0.25">
      <c r="B3597" s="17" t="s">
        <v>3752</v>
      </c>
    </row>
    <row r="3598" spans="2:2" ht="15.75" x14ac:dyDescent="0.25">
      <c r="B3598" s="17" t="s">
        <v>3753</v>
      </c>
    </row>
    <row r="3599" spans="2:2" ht="15.75" x14ac:dyDescent="0.25">
      <c r="B3599" s="17" t="s">
        <v>3754</v>
      </c>
    </row>
    <row r="3600" spans="2:2" ht="15.75" x14ac:dyDescent="0.25">
      <c r="B3600" s="17" t="s">
        <v>3755</v>
      </c>
    </row>
    <row r="3601" spans="2:2" ht="15.75" x14ac:dyDescent="0.25">
      <c r="B3601" s="17" t="s">
        <v>3756</v>
      </c>
    </row>
    <row r="3602" spans="2:2" ht="15.75" x14ac:dyDescent="0.25">
      <c r="B3602" s="17" t="s">
        <v>3757</v>
      </c>
    </row>
    <row r="3603" spans="2:2" ht="15.75" x14ac:dyDescent="0.25">
      <c r="B3603" s="17" t="s">
        <v>3758</v>
      </c>
    </row>
    <row r="3604" spans="2:2" ht="15.75" x14ac:dyDescent="0.25">
      <c r="B3604" s="17" t="s">
        <v>3759</v>
      </c>
    </row>
    <row r="3605" spans="2:2" ht="15.75" x14ac:dyDescent="0.25">
      <c r="B3605" s="17" t="s">
        <v>3760</v>
      </c>
    </row>
    <row r="3606" spans="2:2" ht="15.75" x14ac:dyDescent="0.25">
      <c r="B3606" s="17" t="s">
        <v>3761</v>
      </c>
    </row>
    <row r="3607" spans="2:2" ht="15.75" x14ac:dyDescent="0.25">
      <c r="B3607" s="17" t="s">
        <v>3762</v>
      </c>
    </row>
    <row r="3608" spans="2:2" ht="15.75" x14ac:dyDescent="0.25">
      <c r="B3608" s="17" t="s">
        <v>3763</v>
      </c>
    </row>
    <row r="3609" spans="2:2" ht="15.75" x14ac:dyDescent="0.25">
      <c r="B3609" s="17" t="s">
        <v>3764</v>
      </c>
    </row>
    <row r="3610" spans="2:2" ht="15.75" x14ac:dyDescent="0.25">
      <c r="B3610" s="17" t="s">
        <v>3765</v>
      </c>
    </row>
    <row r="3611" spans="2:2" ht="15.75" x14ac:dyDescent="0.25">
      <c r="B3611" s="17" t="s">
        <v>3766</v>
      </c>
    </row>
    <row r="3612" spans="2:2" ht="15.75" x14ac:dyDescent="0.25">
      <c r="B3612" s="17" t="s">
        <v>3767</v>
      </c>
    </row>
    <row r="3613" spans="2:2" ht="15.75" x14ac:dyDescent="0.25">
      <c r="B3613" s="17" t="s">
        <v>3768</v>
      </c>
    </row>
    <row r="3614" spans="2:2" ht="15.75" x14ac:dyDescent="0.25">
      <c r="B3614" s="17" t="s">
        <v>3769</v>
      </c>
    </row>
    <row r="3615" spans="2:2" ht="15.75" x14ac:dyDescent="0.25">
      <c r="B3615" s="17" t="s">
        <v>3770</v>
      </c>
    </row>
    <row r="3616" spans="2:2" ht="15.75" x14ac:dyDescent="0.25">
      <c r="B3616" s="17" t="s">
        <v>3771</v>
      </c>
    </row>
    <row r="3617" spans="2:2" ht="15.75" x14ac:dyDescent="0.25">
      <c r="B3617" s="17" t="s">
        <v>3772</v>
      </c>
    </row>
    <row r="3618" spans="2:2" ht="15.75" x14ac:dyDescent="0.25">
      <c r="B3618" s="17" t="s">
        <v>3773</v>
      </c>
    </row>
    <row r="3619" spans="2:2" ht="15.75" x14ac:dyDescent="0.25">
      <c r="B3619" s="17" t="s">
        <v>3774</v>
      </c>
    </row>
    <row r="3620" spans="2:2" ht="15.75" x14ac:dyDescent="0.25">
      <c r="B3620" s="17" t="s">
        <v>3775</v>
      </c>
    </row>
    <row r="3621" spans="2:2" ht="15.75" x14ac:dyDescent="0.25">
      <c r="B3621" s="17" t="s">
        <v>3776</v>
      </c>
    </row>
    <row r="3622" spans="2:2" ht="15.75" x14ac:dyDescent="0.25">
      <c r="B3622" s="17" t="s">
        <v>3777</v>
      </c>
    </row>
    <row r="3623" spans="2:2" ht="15.75" x14ac:dyDescent="0.25">
      <c r="B3623" s="17" t="s">
        <v>3778</v>
      </c>
    </row>
    <row r="3624" spans="2:2" ht="15.75" x14ac:dyDescent="0.25">
      <c r="B3624" s="17" t="s">
        <v>3779</v>
      </c>
    </row>
    <row r="3625" spans="2:2" ht="15.75" x14ac:dyDescent="0.25">
      <c r="B3625" s="17" t="s">
        <v>3780</v>
      </c>
    </row>
    <row r="3626" spans="2:2" ht="15.75" x14ac:dyDescent="0.25">
      <c r="B3626" s="17" t="s">
        <v>3781</v>
      </c>
    </row>
    <row r="3627" spans="2:2" ht="15.75" x14ac:dyDescent="0.25">
      <c r="B3627" s="17" t="s">
        <v>3782</v>
      </c>
    </row>
    <row r="3628" spans="2:2" ht="15.75" x14ac:dyDescent="0.25">
      <c r="B3628" s="17" t="s">
        <v>3783</v>
      </c>
    </row>
    <row r="3629" spans="2:2" ht="15.75" x14ac:dyDescent="0.25">
      <c r="B3629" s="17" t="s">
        <v>3784</v>
      </c>
    </row>
    <row r="3630" spans="2:2" ht="15.75" x14ac:dyDescent="0.25">
      <c r="B3630" s="17" t="s">
        <v>3785</v>
      </c>
    </row>
    <row r="3631" spans="2:2" ht="15.75" x14ac:dyDescent="0.25">
      <c r="B3631" s="17" t="s">
        <v>3786</v>
      </c>
    </row>
    <row r="3632" spans="2:2" ht="15.75" x14ac:dyDescent="0.25">
      <c r="B3632" s="17" t="s">
        <v>3787</v>
      </c>
    </row>
    <row r="3633" spans="2:2" ht="15.75" x14ac:dyDescent="0.25">
      <c r="B3633" s="17" t="s">
        <v>3788</v>
      </c>
    </row>
    <row r="3634" spans="2:2" ht="15.75" x14ac:dyDescent="0.25">
      <c r="B3634" s="17" t="s">
        <v>3789</v>
      </c>
    </row>
    <row r="3635" spans="2:2" ht="15.75" x14ac:dyDescent="0.25">
      <c r="B3635" s="17" t="s">
        <v>3790</v>
      </c>
    </row>
    <row r="3636" spans="2:2" ht="15.75" x14ac:dyDescent="0.25">
      <c r="B3636" s="17" t="s">
        <v>3791</v>
      </c>
    </row>
    <row r="3637" spans="2:2" ht="15.75" x14ac:dyDescent="0.25">
      <c r="B3637" s="17" t="s">
        <v>3792</v>
      </c>
    </row>
    <row r="3638" spans="2:2" ht="15.75" x14ac:dyDescent="0.25">
      <c r="B3638" s="17" t="s">
        <v>3793</v>
      </c>
    </row>
    <row r="3639" spans="2:2" ht="15.75" x14ac:dyDescent="0.25">
      <c r="B3639" s="17" t="s">
        <v>3794</v>
      </c>
    </row>
    <row r="3640" spans="2:2" ht="15.75" x14ac:dyDescent="0.25">
      <c r="B3640" s="17" t="s">
        <v>3795</v>
      </c>
    </row>
    <row r="3641" spans="2:2" ht="15.75" x14ac:dyDescent="0.25">
      <c r="B3641" s="17" t="s">
        <v>3796</v>
      </c>
    </row>
    <row r="3642" spans="2:2" ht="15.75" x14ac:dyDescent="0.25">
      <c r="B3642" s="17" t="s">
        <v>3797</v>
      </c>
    </row>
    <row r="3643" spans="2:2" ht="15.75" x14ac:dyDescent="0.25">
      <c r="B3643" s="17" t="s">
        <v>3798</v>
      </c>
    </row>
    <row r="3644" spans="2:2" ht="15.75" x14ac:dyDescent="0.25">
      <c r="B3644" s="17" t="s">
        <v>3799</v>
      </c>
    </row>
    <row r="3645" spans="2:2" ht="15.75" x14ac:dyDescent="0.25">
      <c r="B3645" s="17" t="s">
        <v>3800</v>
      </c>
    </row>
    <row r="3646" spans="2:2" ht="15.75" x14ac:dyDescent="0.25">
      <c r="B3646" s="17" t="s">
        <v>3801</v>
      </c>
    </row>
    <row r="3647" spans="2:2" ht="15.75" x14ac:dyDescent="0.25">
      <c r="B3647" s="17" t="s">
        <v>3802</v>
      </c>
    </row>
    <row r="3648" spans="2:2" ht="15.75" x14ac:dyDescent="0.25">
      <c r="B3648" s="17" t="s">
        <v>3803</v>
      </c>
    </row>
    <row r="3649" spans="2:2" ht="15.75" x14ac:dyDescent="0.25">
      <c r="B3649" s="17" t="s">
        <v>3804</v>
      </c>
    </row>
    <row r="3650" spans="2:2" ht="15.75" x14ac:dyDescent="0.25">
      <c r="B3650" s="17" t="s">
        <v>3805</v>
      </c>
    </row>
    <row r="3651" spans="2:2" ht="15.75" x14ac:dyDescent="0.25">
      <c r="B3651" s="17" t="s">
        <v>3806</v>
      </c>
    </row>
    <row r="3652" spans="2:2" ht="15.75" x14ac:dyDescent="0.25">
      <c r="B3652" s="17" t="s">
        <v>3807</v>
      </c>
    </row>
    <row r="3653" spans="2:2" ht="15.75" x14ac:dyDescent="0.25">
      <c r="B3653" s="17" t="s">
        <v>3808</v>
      </c>
    </row>
    <row r="3654" spans="2:2" ht="15.75" x14ac:dyDescent="0.25">
      <c r="B3654" s="17" t="s">
        <v>3809</v>
      </c>
    </row>
    <row r="3655" spans="2:2" ht="15.75" x14ac:dyDescent="0.25">
      <c r="B3655" s="17" t="s">
        <v>3810</v>
      </c>
    </row>
    <row r="3656" spans="2:2" ht="15.75" x14ac:dyDescent="0.25">
      <c r="B3656" s="17" t="s">
        <v>3811</v>
      </c>
    </row>
    <row r="3657" spans="2:2" ht="15.75" x14ac:dyDescent="0.25">
      <c r="B3657" s="17" t="s">
        <v>3812</v>
      </c>
    </row>
    <row r="3658" spans="2:2" ht="15.75" x14ac:dyDescent="0.25">
      <c r="B3658" s="17" t="s">
        <v>3813</v>
      </c>
    </row>
    <row r="3659" spans="2:2" ht="15.75" x14ac:dyDescent="0.25">
      <c r="B3659" s="17" t="s">
        <v>3814</v>
      </c>
    </row>
    <row r="3660" spans="2:2" ht="15.75" x14ac:dyDescent="0.25">
      <c r="B3660" s="17" t="s">
        <v>3815</v>
      </c>
    </row>
    <row r="3661" spans="2:2" ht="15.75" x14ac:dyDescent="0.25">
      <c r="B3661" s="17" t="s">
        <v>3816</v>
      </c>
    </row>
    <row r="3662" spans="2:2" ht="15.75" x14ac:dyDescent="0.25">
      <c r="B3662" s="17" t="s">
        <v>3817</v>
      </c>
    </row>
    <row r="3663" spans="2:2" ht="15.75" x14ac:dyDescent="0.25">
      <c r="B3663" s="17" t="s">
        <v>3818</v>
      </c>
    </row>
    <row r="3664" spans="2:2" ht="15.75" x14ac:dyDescent="0.25">
      <c r="B3664" s="17" t="s">
        <v>3819</v>
      </c>
    </row>
    <row r="3665" spans="2:2" ht="15.75" x14ac:dyDescent="0.25">
      <c r="B3665" s="17" t="s">
        <v>3820</v>
      </c>
    </row>
    <row r="3666" spans="2:2" ht="15.75" x14ac:dyDescent="0.25">
      <c r="B3666" s="17" t="s">
        <v>3821</v>
      </c>
    </row>
    <row r="3667" spans="2:2" ht="15.75" x14ac:dyDescent="0.25">
      <c r="B3667" s="17" t="s">
        <v>3822</v>
      </c>
    </row>
    <row r="3668" spans="2:2" ht="15.75" x14ac:dyDescent="0.25">
      <c r="B3668" s="17" t="s">
        <v>3823</v>
      </c>
    </row>
    <row r="3669" spans="2:2" ht="15.75" x14ac:dyDescent="0.25">
      <c r="B3669" s="17" t="s">
        <v>3824</v>
      </c>
    </row>
    <row r="3670" spans="2:2" ht="15.75" x14ac:dyDescent="0.25">
      <c r="B3670" s="17" t="s">
        <v>3825</v>
      </c>
    </row>
    <row r="3671" spans="2:2" ht="15.75" x14ac:dyDescent="0.25">
      <c r="B3671" s="17" t="s">
        <v>3826</v>
      </c>
    </row>
    <row r="3672" spans="2:2" ht="15.75" x14ac:dyDescent="0.25">
      <c r="B3672" s="17" t="s">
        <v>3827</v>
      </c>
    </row>
    <row r="3673" spans="2:2" ht="15.75" x14ac:dyDescent="0.25">
      <c r="B3673" s="17" t="s">
        <v>3828</v>
      </c>
    </row>
    <row r="3674" spans="2:2" ht="15.75" x14ac:dyDescent="0.25">
      <c r="B3674" s="17" t="s">
        <v>3829</v>
      </c>
    </row>
    <row r="3675" spans="2:2" ht="15.75" x14ac:dyDescent="0.25">
      <c r="B3675" s="17" t="s">
        <v>3830</v>
      </c>
    </row>
    <row r="3676" spans="2:2" ht="15.75" x14ac:dyDescent="0.25">
      <c r="B3676" s="17" t="s">
        <v>3831</v>
      </c>
    </row>
    <row r="3677" spans="2:2" ht="15.75" x14ac:dyDescent="0.25">
      <c r="B3677" s="17" t="s">
        <v>3832</v>
      </c>
    </row>
    <row r="3678" spans="2:2" ht="15.75" x14ac:dyDescent="0.25">
      <c r="B3678" s="17" t="s">
        <v>3833</v>
      </c>
    </row>
    <row r="3679" spans="2:2" ht="15.75" x14ac:dyDescent="0.25">
      <c r="B3679" s="17" t="s">
        <v>3834</v>
      </c>
    </row>
    <row r="3680" spans="2:2" ht="15.75" x14ac:dyDescent="0.25">
      <c r="B3680" s="17" t="s">
        <v>3835</v>
      </c>
    </row>
    <row r="3681" spans="2:2" ht="15.75" x14ac:dyDescent="0.25">
      <c r="B3681" s="17" t="s">
        <v>3836</v>
      </c>
    </row>
    <row r="3682" spans="2:2" ht="15.75" x14ac:dyDescent="0.25">
      <c r="B3682" s="17" t="s">
        <v>3837</v>
      </c>
    </row>
    <row r="3683" spans="2:2" ht="15.75" x14ac:dyDescent="0.25">
      <c r="B3683" s="17" t="s">
        <v>3838</v>
      </c>
    </row>
    <row r="3684" spans="2:2" ht="15.75" x14ac:dyDescent="0.25">
      <c r="B3684" s="17" t="s">
        <v>3839</v>
      </c>
    </row>
    <row r="3685" spans="2:2" ht="15.75" x14ac:dyDescent="0.25">
      <c r="B3685" s="17" t="s">
        <v>3840</v>
      </c>
    </row>
    <row r="3686" spans="2:2" ht="15.75" x14ac:dyDescent="0.25">
      <c r="B3686" s="17" t="s">
        <v>3841</v>
      </c>
    </row>
    <row r="3687" spans="2:2" ht="15.75" x14ac:dyDescent="0.25">
      <c r="B3687" s="17" t="s">
        <v>3842</v>
      </c>
    </row>
    <row r="3688" spans="2:2" ht="15.75" x14ac:dyDescent="0.25">
      <c r="B3688" s="17" t="s">
        <v>3843</v>
      </c>
    </row>
    <row r="3689" spans="2:2" ht="15.75" x14ac:dyDescent="0.25">
      <c r="B3689" s="17" t="s">
        <v>3844</v>
      </c>
    </row>
    <row r="3690" spans="2:2" ht="15.75" x14ac:dyDescent="0.25">
      <c r="B3690" s="17" t="s">
        <v>3845</v>
      </c>
    </row>
    <row r="3691" spans="2:2" ht="15.75" x14ac:dyDescent="0.25">
      <c r="B3691" s="17" t="s">
        <v>3846</v>
      </c>
    </row>
    <row r="3692" spans="2:2" ht="15.75" x14ac:dyDescent="0.25">
      <c r="B3692" s="17" t="s">
        <v>3847</v>
      </c>
    </row>
    <row r="3693" spans="2:2" ht="15.75" x14ac:dyDescent="0.25">
      <c r="B3693" s="17" t="s">
        <v>3848</v>
      </c>
    </row>
    <row r="3694" spans="2:2" ht="15.75" x14ac:dyDescent="0.25">
      <c r="B3694" s="17" t="s">
        <v>3849</v>
      </c>
    </row>
    <row r="3695" spans="2:2" ht="15.75" x14ac:dyDescent="0.25">
      <c r="B3695" s="17" t="s">
        <v>3850</v>
      </c>
    </row>
    <row r="3696" spans="2:2" ht="15.75" x14ac:dyDescent="0.25">
      <c r="B3696" s="17" t="s">
        <v>3851</v>
      </c>
    </row>
    <row r="3697" spans="2:2" ht="15.75" x14ac:dyDescent="0.25">
      <c r="B3697" s="17" t="s">
        <v>3852</v>
      </c>
    </row>
    <row r="3698" spans="2:2" ht="15.75" x14ac:dyDescent="0.25">
      <c r="B3698" s="17" t="s">
        <v>3853</v>
      </c>
    </row>
    <row r="3699" spans="2:2" ht="15.75" x14ac:dyDescent="0.25">
      <c r="B3699" s="17" t="s">
        <v>3854</v>
      </c>
    </row>
    <row r="3700" spans="2:2" ht="15.75" x14ac:dyDescent="0.25">
      <c r="B3700" s="17" t="s">
        <v>3855</v>
      </c>
    </row>
    <row r="3701" spans="2:2" ht="15.75" x14ac:dyDescent="0.25">
      <c r="B3701" s="17" t="s">
        <v>3856</v>
      </c>
    </row>
    <row r="3702" spans="2:2" ht="15.75" x14ac:dyDescent="0.25">
      <c r="B3702" s="17" t="s">
        <v>3857</v>
      </c>
    </row>
    <row r="3703" spans="2:2" ht="15.75" x14ac:dyDescent="0.25">
      <c r="B3703" s="17" t="s">
        <v>3858</v>
      </c>
    </row>
    <row r="3704" spans="2:2" ht="15.75" x14ac:dyDescent="0.25">
      <c r="B3704" s="17" t="s">
        <v>3859</v>
      </c>
    </row>
    <row r="3705" spans="2:2" ht="15.75" x14ac:dyDescent="0.25">
      <c r="B3705" s="17" t="s">
        <v>3860</v>
      </c>
    </row>
    <row r="3706" spans="2:2" ht="15.75" x14ac:dyDescent="0.25">
      <c r="B3706" s="17" t="s">
        <v>3861</v>
      </c>
    </row>
    <row r="3707" spans="2:2" ht="15.75" x14ac:dyDescent="0.25">
      <c r="B3707" s="17" t="s">
        <v>3862</v>
      </c>
    </row>
    <row r="3708" spans="2:2" ht="15.75" x14ac:dyDescent="0.25">
      <c r="B3708" s="17" t="s">
        <v>3863</v>
      </c>
    </row>
    <row r="3709" spans="2:2" ht="15.75" x14ac:dyDescent="0.25">
      <c r="B3709" s="17" t="s">
        <v>3864</v>
      </c>
    </row>
    <row r="3710" spans="2:2" ht="15.75" x14ac:dyDescent="0.25">
      <c r="B3710" s="17" t="s">
        <v>3865</v>
      </c>
    </row>
    <row r="3711" spans="2:2" ht="15.75" x14ac:dyDescent="0.25">
      <c r="B3711" s="17" t="s">
        <v>3866</v>
      </c>
    </row>
    <row r="3712" spans="2:2" ht="15.75" x14ac:dyDescent="0.25">
      <c r="B3712" s="17" t="s">
        <v>3867</v>
      </c>
    </row>
    <row r="3713" spans="2:2" ht="15.75" x14ac:dyDescent="0.25">
      <c r="B3713" s="17" t="s">
        <v>3868</v>
      </c>
    </row>
    <row r="3714" spans="2:2" ht="15.75" x14ac:dyDescent="0.25">
      <c r="B3714" s="17" t="s">
        <v>3869</v>
      </c>
    </row>
    <row r="3715" spans="2:2" ht="15.75" x14ac:dyDescent="0.25">
      <c r="B3715" s="17" t="s">
        <v>3870</v>
      </c>
    </row>
    <row r="3716" spans="2:2" ht="15.75" x14ac:dyDescent="0.25">
      <c r="B3716" s="17" t="s">
        <v>3871</v>
      </c>
    </row>
    <row r="3717" spans="2:2" ht="15.75" x14ac:dyDescent="0.25">
      <c r="B3717" s="17" t="s">
        <v>3872</v>
      </c>
    </row>
    <row r="3718" spans="2:2" ht="15.75" x14ac:dyDescent="0.25">
      <c r="B3718" s="17" t="s">
        <v>3873</v>
      </c>
    </row>
    <row r="3719" spans="2:2" ht="15.75" x14ac:dyDescent="0.25">
      <c r="B3719" s="17" t="s">
        <v>3874</v>
      </c>
    </row>
    <row r="3720" spans="2:2" ht="15.75" x14ac:dyDescent="0.25">
      <c r="B3720" s="17" t="s">
        <v>3875</v>
      </c>
    </row>
    <row r="3721" spans="2:2" ht="15.75" x14ac:dyDescent="0.25">
      <c r="B3721" s="17" t="s">
        <v>3876</v>
      </c>
    </row>
    <row r="3722" spans="2:2" ht="15.75" x14ac:dyDescent="0.25">
      <c r="B3722" s="17" t="s">
        <v>3877</v>
      </c>
    </row>
    <row r="3723" spans="2:2" ht="15.75" x14ac:dyDescent="0.25">
      <c r="B3723" s="17" t="s">
        <v>3878</v>
      </c>
    </row>
    <row r="3724" spans="2:2" ht="15.75" x14ac:dyDescent="0.25">
      <c r="B3724" s="17" t="s">
        <v>3879</v>
      </c>
    </row>
    <row r="3725" spans="2:2" ht="15.75" x14ac:dyDescent="0.25">
      <c r="B3725" s="17" t="s">
        <v>3880</v>
      </c>
    </row>
    <row r="3726" spans="2:2" ht="15.75" x14ac:dyDescent="0.25">
      <c r="B3726" s="17" t="s">
        <v>3881</v>
      </c>
    </row>
    <row r="3727" spans="2:2" ht="15.75" x14ac:dyDescent="0.25">
      <c r="B3727" s="17" t="s">
        <v>3882</v>
      </c>
    </row>
    <row r="3728" spans="2:2" ht="15.75" x14ac:dyDescent="0.25">
      <c r="B3728" s="17" t="s">
        <v>3883</v>
      </c>
    </row>
    <row r="3729" spans="2:2" ht="15.75" x14ac:dyDescent="0.25">
      <c r="B3729" s="17" t="s">
        <v>3884</v>
      </c>
    </row>
    <row r="3730" spans="2:2" ht="15.75" x14ac:dyDescent="0.25">
      <c r="B3730" s="17" t="s">
        <v>3885</v>
      </c>
    </row>
    <row r="3731" spans="2:2" ht="15.75" x14ac:dyDescent="0.25">
      <c r="B3731" s="17" t="s">
        <v>3886</v>
      </c>
    </row>
    <row r="3732" spans="2:2" ht="15.75" x14ac:dyDescent="0.25">
      <c r="B3732" s="17" t="s">
        <v>3887</v>
      </c>
    </row>
    <row r="3733" spans="2:2" ht="15.75" x14ac:dyDescent="0.25">
      <c r="B3733" s="17" t="s">
        <v>3888</v>
      </c>
    </row>
    <row r="3734" spans="2:2" ht="15.75" x14ac:dyDescent="0.25">
      <c r="B3734" s="17" t="s">
        <v>3889</v>
      </c>
    </row>
    <row r="3735" spans="2:2" ht="15.75" x14ac:dyDescent="0.25">
      <c r="B3735" s="17" t="s">
        <v>3890</v>
      </c>
    </row>
    <row r="3736" spans="2:2" ht="15.75" x14ac:dyDescent="0.25">
      <c r="B3736" s="17" t="s">
        <v>3891</v>
      </c>
    </row>
    <row r="3737" spans="2:2" ht="15.75" x14ac:dyDescent="0.25">
      <c r="B3737" s="17" t="s">
        <v>3892</v>
      </c>
    </row>
    <row r="3738" spans="2:2" ht="15.75" x14ac:dyDescent="0.25">
      <c r="B3738" s="17" t="s">
        <v>3893</v>
      </c>
    </row>
    <row r="3739" spans="2:2" ht="15.75" x14ac:dyDescent="0.25">
      <c r="B3739" s="17" t="s">
        <v>3894</v>
      </c>
    </row>
    <row r="3740" spans="2:2" ht="15.75" x14ac:dyDescent="0.25">
      <c r="B3740" s="17" t="s">
        <v>3895</v>
      </c>
    </row>
    <row r="3741" spans="2:2" ht="15.75" x14ac:dyDescent="0.25">
      <c r="B3741" s="17" t="s">
        <v>3896</v>
      </c>
    </row>
    <row r="3742" spans="2:2" ht="15.75" x14ac:dyDescent="0.25">
      <c r="B3742" s="17" t="s">
        <v>3897</v>
      </c>
    </row>
    <row r="3743" spans="2:2" ht="15.75" x14ac:dyDescent="0.25">
      <c r="B3743" s="17" t="s">
        <v>3898</v>
      </c>
    </row>
    <row r="3744" spans="2:2" ht="15.75" x14ac:dyDescent="0.25">
      <c r="B3744" s="17" t="s">
        <v>3899</v>
      </c>
    </row>
    <row r="3745" spans="2:2" ht="15.75" x14ac:dyDescent="0.25">
      <c r="B3745" s="17" t="s">
        <v>3900</v>
      </c>
    </row>
    <row r="3746" spans="2:2" ht="15.75" x14ac:dyDescent="0.25">
      <c r="B3746" s="17" t="s">
        <v>3901</v>
      </c>
    </row>
    <row r="3747" spans="2:2" ht="15.75" x14ac:dyDescent="0.25">
      <c r="B3747" s="17" t="s">
        <v>3902</v>
      </c>
    </row>
    <row r="3748" spans="2:2" ht="15.75" x14ac:dyDescent="0.25">
      <c r="B3748" s="17" t="s">
        <v>3903</v>
      </c>
    </row>
    <row r="3749" spans="2:2" ht="15.75" x14ac:dyDescent="0.25">
      <c r="B3749" s="17" t="s">
        <v>3904</v>
      </c>
    </row>
    <row r="3750" spans="2:2" ht="15.75" x14ac:dyDescent="0.25">
      <c r="B3750" s="17" t="s">
        <v>3905</v>
      </c>
    </row>
    <row r="3751" spans="2:2" ht="15.75" x14ac:dyDescent="0.25">
      <c r="B3751" s="17" t="s">
        <v>3906</v>
      </c>
    </row>
    <row r="3752" spans="2:2" ht="15.75" x14ac:dyDescent="0.25">
      <c r="B3752" s="17" t="s">
        <v>3907</v>
      </c>
    </row>
    <row r="3753" spans="2:2" ht="15.75" x14ac:dyDescent="0.25">
      <c r="B3753" s="17" t="s">
        <v>3908</v>
      </c>
    </row>
    <row r="3754" spans="2:2" ht="15.75" x14ac:dyDescent="0.25">
      <c r="B3754" s="17" t="s">
        <v>3909</v>
      </c>
    </row>
    <row r="3755" spans="2:2" ht="15.75" x14ac:dyDescent="0.25">
      <c r="B3755" s="17" t="s">
        <v>3910</v>
      </c>
    </row>
    <row r="3756" spans="2:2" ht="15.75" x14ac:dyDescent="0.25">
      <c r="B3756" s="17" t="s">
        <v>3911</v>
      </c>
    </row>
    <row r="3757" spans="2:2" ht="15.75" x14ac:dyDescent="0.25">
      <c r="B3757" s="17" t="s">
        <v>3912</v>
      </c>
    </row>
    <row r="3758" spans="2:2" ht="15.75" x14ac:dyDescent="0.25">
      <c r="B3758" s="17" t="s">
        <v>3913</v>
      </c>
    </row>
    <row r="3759" spans="2:2" ht="15.75" x14ac:dyDescent="0.25">
      <c r="B3759" s="17" t="s">
        <v>3914</v>
      </c>
    </row>
    <row r="3760" spans="2:2" ht="15.75" x14ac:dyDescent="0.25">
      <c r="B3760" s="17" t="s">
        <v>3915</v>
      </c>
    </row>
    <row r="3761" spans="2:2" ht="15.75" x14ac:dyDescent="0.25">
      <c r="B3761" s="17" t="s">
        <v>3916</v>
      </c>
    </row>
    <row r="3762" spans="2:2" ht="15.75" x14ac:dyDescent="0.25">
      <c r="B3762" s="17" t="s">
        <v>3917</v>
      </c>
    </row>
    <row r="3763" spans="2:2" ht="15.75" x14ac:dyDescent="0.25">
      <c r="B3763" s="17" t="s">
        <v>3918</v>
      </c>
    </row>
    <row r="3764" spans="2:2" ht="15.75" x14ac:dyDescent="0.25">
      <c r="B3764" s="17" t="s">
        <v>3919</v>
      </c>
    </row>
    <row r="3765" spans="2:2" ht="15.75" x14ac:dyDescent="0.25">
      <c r="B3765" s="17" t="s">
        <v>3920</v>
      </c>
    </row>
    <row r="3766" spans="2:2" ht="15.75" x14ac:dyDescent="0.25">
      <c r="B3766" s="17" t="s">
        <v>3921</v>
      </c>
    </row>
    <row r="3767" spans="2:2" ht="15.75" x14ac:dyDescent="0.25">
      <c r="B3767" s="17" t="s">
        <v>3922</v>
      </c>
    </row>
    <row r="3768" spans="2:2" ht="15.75" x14ac:dyDescent="0.25">
      <c r="B3768" s="17" t="s">
        <v>3923</v>
      </c>
    </row>
    <row r="3769" spans="2:2" ht="15.75" x14ac:dyDescent="0.25">
      <c r="B3769" s="17" t="s">
        <v>3924</v>
      </c>
    </row>
    <row r="3770" spans="2:2" ht="15.75" x14ac:dyDescent="0.25">
      <c r="B3770" s="17" t="s">
        <v>3925</v>
      </c>
    </row>
    <row r="3771" spans="2:2" ht="15.75" x14ac:dyDescent="0.25">
      <c r="B3771" s="17" t="s">
        <v>3926</v>
      </c>
    </row>
    <row r="3772" spans="2:2" ht="15.75" x14ac:dyDescent="0.25">
      <c r="B3772" s="17" t="s">
        <v>3927</v>
      </c>
    </row>
    <row r="3773" spans="2:2" ht="15.75" x14ac:dyDescent="0.25">
      <c r="B3773" s="17" t="s">
        <v>3928</v>
      </c>
    </row>
    <row r="3774" spans="2:2" ht="15.75" x14ac:dyDescent="0.25">
      <c r="B3774" s="17" t="s">
        <v>3929</v>
      </c>
    </row>
    <row r="3775" spans="2:2" ht="15.75" x14ac:dyDescent="0.25">
      <c r="B3775" s="17" t="s">
        <v>3930</v>
      </c>
    </row>
    <row r="3776" spans="2:2" ht="15.75" x14ac:dyDescent="0.25">
      <c r="B3776" s="17" t="s">
        <v>3931</v>
      </c>
    </row>
    <row r="3777" spans="2:2" ht="15.75" x14ac:dyDescent="0.25">
      <c r="B3777" s="17" t="s">
        <v>3932</v>
      </c>
    </row>
    <row r="3778" spans="2:2" ht="15.75" x14ac:dyDescent="0.25">
      <c r="B3778" s="17" t="s">
        <v>3933</v>
      </c>
    </row>
    <row r="3779" spans="2:2" ht="15.75" x14ac:dyDescent="0.25">
      <c r="B3779" s="17" t="s">
        <v>3934</v>
      </c>
    </row>
    <row r="3780" spans="2:2" ht="15.75" x14ac:dyDescent="0.25">
      <c r="B3780" s="17" t="s">
        <v>3935</v>
      </c>
    </row>
    <row r="3781" spans="2:2" ht="15.75" x14ac:dyDescent="0.25">
      <c r="B3781" s="17" t="s">
        <v>3936</v>
      </c>
    </row>
    <row r="3782" spans="2:2" ht="15.75" x14ac:dyDescent="0.25">
      <c r="B3782" s="17" t="s">
        <v>3937</v>
      </c>
    </row>
    <row r="3783" spans="2:2" ht="15.75" x14ac:dyDescent="0.25">
      <c r="B3783" s="17" t="s">
        <v>3938</v>
      </c>
    </row>
    <row r="3784" spans="2:2" ht="15.75" x14ac:dyDescent="0.25">
      <c r="B3784" s="17" t="s">
        <v>3939</v>
      </c>
    </row>
    <row r="3785" spans="2:2" ht="15.75" x14ac:dyDescent="0.25">
      <c r="B3785" s="17" t="s">
        <v>3940</v>
      </c>
    </row>
    <row r="3786" spans="2:2" ht="15.75" x14ac:dyDescent="0.25">
      <c r="B3786" s="17" t="s">
        <v>3941</v>
      </c>
    </row>
    <row r="3787" spans="2:2" ht="15.75" x14ac:dyDescent="0.25">
      <c r="B3787" s="17" t="s">
        <v>3942</v>
      </c>
    </row>
    <row r="3788" spans="2:2" ht="15.75" x14ac:dyDescent="0.25">
      <c r="B3788" s="17" t="s">
        <v>3943</v>
      </c>
    </row>
    <row r="3789" spans="2:2" ht="15.75" x14ac:dyDescent="0.25">
      <c r="B3789" s="17" t="s">
        <v>3944</v>
      </c>
    </row>
    <row r="3790" spans="2:2" ht="15.75" x14ac:dyDescent="0.25">
      <c r="B3790" s="17" t="s">
        <v>3945</v>
      </c>
    </row>
    <row r="3791" spans="2:2" ht="15.75" x14ac:dyDescent="0.25">
      <c r="B3791" s="17" t="s">
        <v>3946</v>
      </c>
    </row>
    <row r="3792" spans="2:2" ht="15.75" x14ac:dyDescent="0.25">
      <c r="B3792" s="17" t="s">
        <v>3947</v>
      </c>
    </row>
    <row r="3793" spans="2:2" ht="15.75" x14ac:dyDescent="0.25">
      <c r="B3793" s="17" t="s">
        <v>3948</v>
      </c>
    </row>
    <row r="3794" spans="2:2" ht="15.75" x14ac:dyDescent="0.25">
      <c r="B3794" s="17" t="s">
        <v>3949</v>
      </c>
    </row>
    <row r="3795" spans="2:2" ht="15.75" x14ac:dyDescent="0.25">
      <c r="B3795" s="17" t="s">
        <v>3950</v>
      </c>
    </row>
    <row r="3796" spans="2:2" ht="15.75" x14ac:dyDescent="0.25">
      <c r="B3796" s="17" t="s">
        <v>3951</v>
      </c>
    </row>
    <row r="3797" spans="2:2" ht="15.75" x14ac:dyDescent="0.25">
      <c r="B3797" s="17" t="s">
        <v>3952</v>
      </c>
    </row>
    <row r="3798" spans="2:2" ht="15.75" x14ac:dyDescent="0.25">
      <c r="B3798" s="17" t="s">
        <v>3953</v>
      </c>
    </row>
    <row r="3799" spans="2:2" ht="15.75" x14ac:dyDescent="0.25">
      <c r="B3799" s="17" t="s">
        <v>3954</v>
      </c>
    </row>
    <row r="3800" spans="2:2" ht="15.75" x14ac:dyDescent="0.25">
      <c r="B3800" s="17" t="s">
        <v>3955</v>
      </c>
    </row>
    <row r="3801" spans="2:2" ht="15.75" x14ac:dyDescent="0.25">
      <c r="B3801" s="17" t="s">
        <v>3956</v>
      </c>
    </row>
    <row r="3802" spans="2:2" ht="15.75" x14ac:dyDescent="0.25">
      <c r="B3802" s="17" t="s">
        <v>3957</v>
      </c>
    </row>
    <row r="3803" spans="2:2" ht="15.75" x14ac:dyDescent="0.25">
      <c r="B3803" s="17" t="s">
        <v>3958</v>
      </c>
    </row>
    <row r="3804" spans="2:2" ht="15.75" x14ac:dyDescent="0.25">
      <c r="B3804" s="17" t="s">
        <v>3959</v>
      </c>
    </row>
    <row r="3805" spans="2:2" ht="15.75" x14ac:dyDescent="0.25">
      <c r="B3805" s="17" t="s">
        <v>3960</v>
      </c>
    </row>
    <row r="3806" spans="2:2" ht="15.75" x14ac:dyDescent="0.25">
      <c r="B3806" s="17" t="s">
        <v>3961</v>
      </c>
    </row>
    <row r="3807" spans="2:2" ht="15.75" x14ac:dyDescent="0.25">
      <c r="B3807" s="17" t="s">
        <v>3962</v>
      </c>
    </row>
    <row r="3808" spans="2:2" ht="15.75" x14ac:dyDescent="0.25">
      <c r="B3808" s="17" t="s">
        <v>3963</v>
      </c>
    </row>
    <row r="3809" spans="2:2" ht="15.75" x14ac:dyDescent="0.25">
      <c r="B3809" s="17" t="s">
        <v>3964</v>
      </c>
    </row>
    <row r="3810" spans="2:2" ht="15.75" x14ac:dyDescent="0.25">
      <c r="B3810" s="17" t="s">
        <v>3965</v>
      </c>
    </row>
    <row r="3811" spans="2:2" ht="15.75" x14ac:dyDescent="0.25">
      <c r="B3811" s="17" t="s">
        <v>3966</v>
      </c>
    </row>
    <row r="3812" spans="2:2" ht="15.75" x14ac:dyDescent="0.25">
      <c r="B3812" s="17" t="s">
        <v>3967</v>
      </c>
    </row>
    <row r="3813" spans="2:2" ht="15.75" x14ac:dyDescent="0.25">
      <c r="B3813" s="17" t="s">
        <v>3968</v>
      </c>
    </row>
    <row r="3814" spans="2:2" ht="15.75" x14ac:dyDescent="0.25">
      <c r="B3814" s="17" t="s">
        <v>3969</v>
      </c>
    </row>
    <row r="3815" spans="2:2" ht="15.75" x14ac:dyDescent="0.25">
      <c r="B3815" s="17" t="s">
        <v>3970</v>
      </c>
    </row>
    <row r="3816" spans="2:2" ht="15.75" x14ac:dyDescent="0.25">
      <c r="B3816" s="17" t="s">
        <v>3971</v>
      </c>
    </row>
    <row r="3817" spans="2:2" ht="15.75" x14ac:dyDescent="0.25">
      <c r="B3817" s="17" t="s">
        <v>3972</v>
      </c>
    </row>
    <row r="3818" spans="2:2" ht="15.75" x14ac:dyDescent="0.25">
      <c r="B3818" s="17" t="s">
        <v>3973</v>
      </c>
    </row>
    <row r="3819" spans="2:2" ht="15.75" x14ac:dyDescent="0.25">
      <c r="B3819" s="17" t="s">
        <v>3974</v>
      </c>
    </row>
    <row r="3820" spans="2:2" ht="15.75" x14ac:dyDescent="0.25">
      <c r="B3820" s="17" t="s">
        <v>3975</v>
      </c>
    </row>
    <row r="3821" spans="2:2" ht="15.75" x14ac:dyDescent="0.25">
      <c r="B3821" s="17" t="s">
        <v>3976</v>
      </c>
    </row>
    <row r="3822" spans="2:2" ht="15.75" x14ac:dyDescent="0.25">
      <c r="B3822" s="17" t="s">
        <v>3977</v>
      </c>
    </row>
    <row r="3823" spans="2:2" ht="15.75" x14ac:dyDescent="0.25">
      <c r="B3823" s="17" t="s">
        <v>3978</v>
      </c>
    </row>
    <row r="3824" spans="2:2" ht="15.75" x14ac:dyDescent="0.25">
      <c r="B3824" s="17" t="s">
        <v>3979</v>
      </c>
    </row>
    <row r="3825" spans="2:2" ht="15.75" x14ac:dyDescent="0.25">
      <c r="B3825" s="17" t="s">
        <v>3980</v>
      </c>
    </row>
    <row r="3826" spans="2:2" ht="15.75" x14ac:dyDescent="0.25">
      <c r="B3826" s="17" t="s">
        <v>3981</v>
      </c>
    </row>
    <row r="3827" spans="2:2" ht="15.75" x14ac:dyDescent="0.25">
      <c r="B3827" s="17" t="s">
        <v>3982</v>
      </c>
    </row>
    <row r="3828" spans="2:2" ht="15.75" x14ac:dyDescent="0.25">
      <c r="B3828" s="17" t="s">
        <v>3983</v>
      </c>
    </row>
    <row r="3829" spans="2:2" ht="15.75" x14ac:dyDescent="0.25">
      <c r="B3829" s="17" t="s">
        <v>3984</v>
      </c>
    </row>
    <row r="3830" spans="2:2" ht="15.75" x14ac:dyDescent="0.25">
      <c r="B3830" s="17" t="s">
        <v>3985</v>
      </c>
    </row>
    <row r="3831" spans="2:2" ht="15.75" x14ac:dyDescent="0.25">
      <c r="B3831" s="17" t="s">
        <v>3986</v>
      </c>
    </row>
    <row r="3832" spans="2:2" ht="15.75" x14ac:dyDescent="0.25">
      <c r="B3832" s="17" t="s">
        <v>3987</v>
      </c>
    </row>
    <row r="3833" spans="2:2" ht="15.75" x14ac:dyDescent="0.25">
      <c r="B3833" s="17" t="s">
        <v>3988</v>
      </c>
    </row>
    <row r="3834" spans="2:2" ht="15.75" x14ac:dyDescent="0.25">
      <c r="B3834" s="17" t="s">
        <v>3989</v>
      </c>
    </row>
    <row r="3835" spans="2:2" ht="15.75" x14ac:dyDescent="0.25">
      <c r="B3835" s="17" t="s">
        <v>3990</v>
      </c>
    </row>
    <row r="3836" spans="2:2" ht="15.75" x14ac:dyDescent="0.25">
      <c r="B3836" s="17" t="s">
        <v>3991</v>
      </c>
    </row>
    <row r="3837" spans="2:2" ht="15.75" x14ac:dyDescent="0.25">
      <c r="B3837" s="17" t="s">
        <v>3992</v>
      </c>
    </row>
    <row r="3838" spans="2:2" ht="15.75" x14ac:dyDescent="0.25">
      <c r="B3838" s="17" t="s">
        <v>3993</v>
      </c>
    </row>
    <row r="3839" spans="2:2" ht="15.75" x14ac:dyDescent="0.25">
      <c r="B3839" s="17" t="s">
        <v>3994</v>
      </c>
    </row>
    <row r="3840" spans="2:2" ht="15.75" x14ac:dyDescent="0.25">
      <c r="B3840" s="17" t="s">
        <v>3995</v>
      </c>
    </row>
    <row r="3841" spans="2:2" ht="15.75" x14ac:dyDescent="0.25">
      <c r="B3841" s="17" t="s">
        <v>3996</v>
      </c>
    </row>
    <row r="3842" spans="2:2" ht="15.75" x14ac:dyDescent="0.25">
      <c r="B3842" s="17" t="s">
        <v>3997</v>
      </c>
    </row>
    <row r="3843" spans="2:2" ht="15.75" x14ac:dyDescent="0.25">
      <c r="B3843" s="17" t="s">
        <v>3998</v>
      </c>
    </row>
    <row r="3844" spans="2:2" ht="15.75" x14ac:dyDescent="0.25">
      <c r="B3844" s="17" t="s">
        <v>3999</v>
      </c>
    </row>
    <row r="3845" spans="2:2" ht="15.75" x14ac:dyDescent="0.25">
      <c r="B3845" s="17" t="s">
        <v>4000</v>
      </c>
    </row>
    <row r="3846" spans="2:2" ht="15.75" x14ac:dyDescent="0.25">
      <c r="B3846" s="17" t="s">
        <v>4001</v>
      </c>
    </row>
    <row r="3847" spans="2:2" ht="15.75" x14ac:dyDescent="0.25">
      <c r="B3847" s="17" t="s">
        <v>4002</v>
      </c>
    </row>
    <row r="3848" spans="2:2" ht="15.75" x14ac:dyDescent="0.25">
      <c r="B3848" s="17" t="s">
        <v>4003</v>
      </c>
    </row>
    <row r="3849" spans="2:2" ht="15.75" x14ac:dyDescent="0.25">
      <c r="B3849" s="17" t="s">
        <v>4004</v>
      </c>
    </row>
    <row r="3850" spans="2:2" ht="15.75" x14ac:dyDescent="0.25">
      <c r="B3850" s="17" t="s">
        <v>4005</v>
      </c>
    </row>
    <row r="3851" spans="2:2" ht="15.75" x14ac:dyDescent="0.25">
      <c r="B3851" s="17" t="s">
        <v>4006</v>
      </c>
    </row>
    <row r="3852" spans="2:2" ht="15.75" x14ac:dyDescent="0.25">
      <c r="B3852" s="17" t="s">
        <v>4007</v>
      </c>
    </row>
    <row r="3853" spans="2:2" ht="15.75" x14ac:dyDescent="0.25">
      <c r="B3853" s="17" t="s">
        <v>4008</v>
      </c>
    </row>
    <row r="3854" spans="2:2" ht="15.75" x14ac:dyDescent="0.25">
      <c r="B3854" s="17" t="s">
        <v>4009</v>
      </c>
    </row>
    <row r="3855" spans="2:2" ht="15.75" x14ac:dyDescent="0.25">
      <c r="B3855" s="17" t="s">
        <v>4010</v>
      </c>
    </row>
    <row r="3856" spans="2:2" ht="15.75" x14ac:dyDescent="0.25">
      <c r="B3856" s="17" t="s">
        <v>4011</v>
      </c>
    </row>
    <row r="3857" spans="2:2" ht="15.75" x14ac:dyDescent="0.25">
      <c r="B3857" s="17" t="s">
        <v>4012</v>
      </c>
    </row>
    <row r="3858" spans="2:2" ht="15.75" x14ac:dyDescent="0.25">
      <c r="B3858" s="17" t="s">
        <v>4013</v>
      </c>
    </row>
    <row r="3859" spans="2:2" ht="15.75" x14ac:dyDescent="0.25">
      <c r="B3859" s="17" t="s">
        <v>4014</v>
      </c>
    </row>
    <row r="3860" spans="2:2" ht="15.75" x14ac:dyDescent="0.25">
      <c r="B3860" s="17" t="s">
        <v>4015</v>
      </c>
    </row>
    <row r="3861" spans="2:2" ht="15.75" x14ac:dyDescent="0.25">
      <c r="B3861" s="17" t="s">
        <v>4016</v>
      </c>
    </row>
    <row r="3862" spans="2:2" ht="15.75" x14ac:dyDescent="0.25">
      <c r="B3862" s="17" t="s">
        <v>4017</v>
      </c>
    </row>
    <row r="3863" spans="2:2" ht="15.75" x14ac:dyDescent="0.25">
      <c r="B3863" s="17" t="s">
        <v>4018</v>
      </c>
    </row>
    <row r="3864" spans="2:2" ht="15.75" x14ac:dyDescent="0.25">
      <c r="B3864" s="17" t="s">
        <v>4019</v>
      </c>
    </row>
    <row r="3865" spans="2:2" ht="15.75" x14ac:dyDescent="0.25">
      <c r="B3865" s="17" t="s">
        <v>4020</v>
      </c>
    </row>
    <row r="3866" spans="2:2" ht="15.75" x14ac:dyDescent="0.25">
      <c r="B3866" s="17" t="s">
        <v>4021</v>
      </c>
    </row>
    <row r="3867" spans="2:2" ht="15.75" x14ac:dyDescent="0.25">
      <c r="B3867" s="17" t="s">
        <v>4022</v>
      </c>
    </row>
    <row r="3868" spans="2:2" ht="15.75" x14ac:dyDescent="0.25">
      <c r="B3868" s="17" t="s">
        <v>4023</v>
      </c>
    </row>
    <row r="3869" spans="2:2" ht="15.75" x14ac:dyDescent="0.25">
      <c r="B3869" s="17" t="s">
        <v>4024</v>
      </c>
    </row>
    <row r="3870" spans="2:2" ht="15.75" x14ac:dyDescent="0.25">
      <c r="B3870" s="17" t="s">
        <v>4025</v>
      </c>
    </row>
    <row r="3871" spans="2:2" ht="15.75" x14ac:dyDescent="0.25">
      <c r="B3871" s="17" t="s">
        <v>4026</v>
      </c>
    </row>
    <row r="3872" spans="2:2" ht="15.75" x14ac:dyDescent="0.25">
      <c r="B3872" s="17" t="s">
        <v>4027</v>
      </c>
    </row>
    <row r="3873" spans="2:2" ht="15.75" x14ac:dyDescent="0.25">
      <c r="B3873" s="17" t="s">
        <v>4028</v>
      </c>
    </row>
    <row r="3874" spans="2:2" ht="15.75" x14ac:dyDescent="0.25">
      <c r="B3874" s="17" t="s">
        <v>4029</v>
      </c>
    </row>
    <row r="3875" spans="2:2" ht="15.75" x14ac:dyDescent="0.25">
      <c r="B3875" s="17" t="s">
        <v>4030</v>
      </c>
    </row>
    <row r="3876" spans="2:2" ht="15.75" x14ac:dyDescent="0.25">
      <c r="B3876" s="17" t="s">
        <v>4031</v>
      </c>
    </row>
    <row r="3877" spans="2:2" ht="15.75" x14ac:dyDescent="0.25">
      <c r="B3877" s="17" t="s">
        <v>4032</v>
      </c>
    </row>
    <row r="3878" spans="2:2" ht="15.75" x14ac:dyDescent="0.25">
      <c r="B3878" s="17" t="s">
        <v>4033</v>
      </c>
    </row>
    <row r="3879" spans="2:2" ht="15.75" x14ac:dyDescent="0.25">
      <c r="B3879" s="17" t="s">
        <v>4034</v>
      </c>
    </row>
    <row r="3880" spans="2:2" ht="15.75" x14ac:dyDescent="0.25">
      <c r="B3880" s="17" t="s">
        <v>4035</v>
      </c>
    </row>
    <row r="3881" spans="2:2" ht="15.75" x14ac:dyDescent="0.25">
      <c r="B3881" s="17" t="s">
        <v>4036</v>
      </c>
    </row>
    <row r="3882" spans="2:2" ht="15.75" x14ac:dyDescent="0.25">
      <c r="B3882" s="17" t="s">
        <v>4037</v>
      </c>
    </row>
    <row r="3883" spans="2:2" ht="15.75" x14ac:dyDescent="0.25">
      <c r="B3883" s="17" t="s">
        <v>4038</v>
      </c>
    </row>
    <row r="3884" spans="2:2" ht="15.75" x14ac:dyDescent="0.25">
      <c r="B3884" s="17" t="s">
        <v>4039</v>
      </c>
    </row>
    <row r="3885" spans="2:2" ht="15.75" x14ac:dyDescent="0.25">
      <c r="B3885" s="17" t="s">
        <v>4040</v>
      </c>
    </row>
    <row r="3886" spans="2:2" ht="15.75" x14ac:dyDescent="0.25">
      <c r="B3886" s="17" t="s">
        <v>4041</v>
      </c>
    </row>
    <row r="3887" spans="2:2" ht="15.75" x14ac:dyDescent="0.25">
      <c r="B3887" s="17" t="s">
        <v>4042</v>
      </c>
    </row>
    <row r="3888" spans="2:2" ht="15.75" x14ac:dyDescent="0.25">
      <c r="B3888" s="17" t="s">
        <v>4043</v>
      </c>
    </row>
    <row r="3889" spans="2:2" ht="15.75" x14ac:dyDescent="0.25">
      <c r="B3889" s="17" t="s">
        <v>4044</v>
      </c>
    </row>
    <row r="3890" spans="2:2" ht="15.75" x14ac:dyDescent="0.25">
      <c r="B3890" s="17" t="s">
        <v>4045</v>
      </c>
    </row>
    <row r="3891" spans="2:2" ht="15.75" x14ac:dyDescent="0.25">
      <c r="B3891" s="17" t="s">
        <v>4046</v>
      </c>
    </row>
    <row r="3892" spans="2:2" ht="15.75" x14ac:dyDescent="0.25">
      <c r="B3892" s="17" t="s">
        <v>4047</v>
      </c>
    </row>
    <row r="3893" spans="2:2" ht="15.75" x14ac:dyDescent="0.25">
      <c r="B3893" s="17" t="s">
        <v>4048</v>
      </c>
    </row>
    <row r="3894" spans="2:2" ht="15.75" x14ac:dyDescent="0.25">
      <c r="B3894" s="17" t="s">
        <v>4049</v>
      </c>
    </row>
    <row r="3895" spans="2:2" ht="15.75" x14ac:dyDescent="0.25">
      <c r="B3895" s="17" t="s">
        <v>4050</v>
      </c>
    </row>
    <row r="3896" spans="2:2" ht="15.75" x14ac:dyDescent="0.25">
      <c r="B3896" s="17" t="s">
        <v>4051</v>
      </c>
    </row>
    <row r="3897" spans="2:2" ht="15.75" x14ac:dyDescent="0.25">
      <c r="B3897" s="17" t="s">
        <v>4052</v>
      </c>
    </row>
    <row r="3898" spans="2:2" ht="15.75" x14ac:dyDescent="0.25">
      <c r="B3898" s="17" t="s">
        <v>4053</v>
      </c>
    </row>
    <row r="3899" spans="2:2" ht="15.75" x14ac:dyDescent="0.25">
      <c r="B3899" s="17" t="s">
        <v>4054</v>
      </c>
    </row>
    <row r="3900" spans="2:2" ht="15.75" x14ac:dyDescent="0.25">
      <c r="B3900" s="17" t="s">
        <v>4055</v>
      </c>
    </row>
    <row r="3901" spans="2:2" ht="15.75" x14ac:dyDescent="0.25">
      <c r="B3901" s="17" t="s">
        <v>4056</v>
      </c>
    </row>
    <row r="3902" spans="2:2" ht="15.75" x14ac:dyDescent="0.25">
      <c r="B3902" s="17" t="s">
        <v>4057</v>
      </c>
    </row>
    <row r="3903" spans="2:2" ht="15.75" x14ac:dyDescent="0.25">
      <c r="B3903" s="17" t="s">
        <v>4058</v>
      </c>
    </row>
    <row r="3904" spans="2:2" ht="15.75" x14ac:dyDescent="0.25">
      <c r="B3904" s="17" t="s">
        <v>4059</v>
      </c>
    </row>
    <row r="3905" spans="2:2" ht="15.75" x14ac:dyDescent="0.25">
      <c r="B3905" s="17" t="s">
        <v>4060</v>
      </c>
    </row>
    <row r="3906" spans="2:2" ht="15.75" x14ac:dyDescent="0.25">
      <c r="B3906" s="17" t="s">
        <v>4061</v>
      </c>
    </row>
    <row r="3907" spans="2:2" ht="15.75" x14ac:dyDescent="0.25">
      <c r="B3907" s="17" t="s">
        <v>4062</v>
      </c>
    </row>
    <row r="3908" spans="2:2" ht="15.75" x14ac:dyDescent="0.25">
      <c r="B3908" s="17" t="s">
        <v>4063</v>
      </c>
    </row>
    <row r="3909" spans="2:2" ht="15.75" x14ac:dyDescent="0.25">
      <c r="B3909" s="17" t="s">
        <v>4064</v>
      </c>
    </row>
    <row r="3910" spans="2:2" ht="15.75" x14ac:dyDescent="0.25">
      <c r="B3910" s="17" t="s">
        <v>4065</v>
      </c>
    </row>
    <row r="3911" spans="2:2" ht="15.75" x14ac:dyDescent="0.25">
      <c r="B3911" s="17" t="s">
        <v>4066</v>
      </c>
    </row>
    <row r="3912" spans="2:2" ht="15.75" x14ac:dyDescent="0.25">
      <c r="B3912" s="17" t="s">
        <v>4067</v>
      </c>
    </row>
    <row r="3913" spans="2:2" ht="15.75" x14ac:dyDescent="0.25">
      <c r="B3913" s="17" t="s">
        <v>4068</v>
      </c>
    </row>
    <row r="3914" spans="2:2" ht="15.75" x14ac:dyDescent="0.25">
      <c r="B3914" s="17" t="s">
        <v>4069</v>
      </c>
    </row>
    <row r="3915" spans="2:2" ht="15.75" x14ac:dyDescent="0.25">
      <c r="B3915" s="17" t="s">
        <v>4070</v>
      </c>
    </row>
    <row r="3916" spans="2:2" ht="15.75" x14ac:dyDescent="0.25">
      <c r="B3916" s="17" t="s">
        <v>4071</v>
      </c>
    </row>
    <row r="3917" spans="2:2" ht="15.75" x14ac:dyDescent="0.25">
      <c r="B3917" s="17" t="s">
        <v>4072</v>
      </c>
    </row>
    <row r="3918" spans="2:2" ht="15.75" x14ac:dyDescent="0.25">
      <c r="B3918" s="17" t="s">
        <v>4073</v>
      </c>
    </row>
    <row r="3919" spans="2:2" ht="15.75" x14ac:dyDescent="0.25">
      <c r="B3919" s="17" t="s">
        <v>4074</v>
      </c>
    </row>
    <row r="3920" spans="2:2" ht="15.75" x14ac:dyDescent="0.25">
      <c r="B3920" s="17" t="s">
        <v>4075</v>
      </c>
    </row>
    <row r="3921" spans="2:2" ht="15.75" x14ac:dyDescent="0.25">
      <c r="B3921" s="17" t="s">
        <v>4076</v>
      </c>
    </row>
    <row r="3922" spans="2:2" ht="15.75" x14ac:dyDescent="0.25">
      <c r="B3922" s="17" t="s">
        <v>4077</v>
      </c>
    </row>
    <row r="3923" spans="2:2" ht="15.75" x14ac:dyDescent="0.25">
      <c r="B3923" s="17" t="s">
        <v>4078</v>
      </c>
    </row>
    <row r="3924" spans="2:2" ht="15.75" x14ac:dyDescent="0.25">
      <c r="B3924" s="17" t="s">
        <v>4079</v>
      </c>
    </row>
    <row r="3925" spans="2:2" ht="15.75" x14ac:dyDescent="0.25">
      <c r="B3925" s="17" t="s">
        <v>4080</v>
      </c>
    </row>
    <row r="3926" spans="2:2" ht="15.75" x14ac:dyDescent="0.25">
      <c r="B3926" s="17" t="s">
        <v>4081</v>
      </c>
    </row>
    <row r="3927" spans="2:2" ht="15.75" x14ac:dyDescent="0.25">
      <c r="B3927" s="17" t="s">
        <v>4082</v>
      </c>
    </row>
    <row r="3928" spans="2:2" ht="15.75" x14ac:dyDescent="0.25">
      <c r="B3928" s="17" t="s">
        <v>4083</v>
      </c>
    </row>
    <row r="3929" spans="2:2" ht="15.75" x14ac:dyDescent="0.25">
      <c r="B3929" s="17" t="s">
        <v>4084</v>
      </c>
    </row>
    <row r="3930" spans="2:2" ht="15.75" x14ac:dyDescent="0.25">
      <c r="B3930" s="17" t="s">
        <v>4085</v>
      </c>
    </row>
    <row r="3931" spans="2:2" ht="15.75" x14ac:dyDescent="0.25">
      <c r="B3931" s="17" t="s">
        <v>4086</v>
      </c>
    </row>
    <row r="3932" spans="2:2" ht="15.75" x14ac:dyDescent="0.25">
      <c r="B3932" s="17" t="s">
        <v>4087</v>
      </c>
    </row>
    <row r="3933" spans="2:2" ht="15.75" x14ac:dyDescent="0.25">
      <c r="B3933" s="17" t="s">
        <v>4088</v>
      </c>
    </row>
    <row r="3934" spans="2:2" ht="15.75" x14ac:dyDescent="0.25">
      <c r="B3934" s="17" t="s">
        <v>4089</v>
      </c>
    </row>
    <row r="3935" spans="2:2" ht="15.75" x14ac:dyDescent="0.25">
      <c r="B3935" s="17" t="s">
        <v>4090</v>
      </c>
    </row>
    <row r="3936" spans="2:2" ht="15.75" x14ac:dyDescent="0.25">
      <c r="B3936" s="17" t="s">
        <v>4091</v>
      </c>
    </row>
    <row r="3937" spans="2:2" ht="15.75" x14ac:dyDescent="0.25">
      <c r="B3937" s="17" t="s">
        <v>4092</v>
      </c>
    </row>
    <row r="3938" spans="2:2" ht="15.75" x14ac:dyDescent="0.25">
      <c r="B3938" s="17" t="s">
        <v>4093</v>
      </c>
    </row>
    <row r="3939" spans="2:2" ht="15.75" x14ac:dyDescent="0.25">
      <c r="B3939" s="17" t="s">
        <v>4094</v>
      </c>
    </row>
    <row r="3940" spans="2:2" ht="15.75" x14ac:dyDescent="0.25">
      <c r="B3940" s="17" t="s">
        <v>4095</v>
      </c>
    </row>
    <row r="3941" spans="2:2" ht="15.75" x14ac:dyDescent="0.25">
      <c r="B3941" s="17" t="s">
        <v>4096</v>
      </c>
    </row>
    <row r="3942" spans="2:2" ht="15.75" x14ac:dyDescent="0.25">
      <c r="B3942" s="17" t="s">
        <v>4097</v>
      </c>
    </row>
    <row r="3943" spans="2:2" ht="15.75" x14ac:dyDescent="0.25">
      <c r="B3943" s="17" t="s">
        <v>4098</v>
      </c>
    </row>
    <row r="3944" spans="2:2" ht="15.75" x14ac:dyDescent="0.25">
      <c r="B3944" s="17" t="s">
        <v>4099</v>
      </c>
    </row>
    <row r="3945" spans="2:2" ht="15.75" x14ac:dyDescent="0.25">
      <c r="B3945" s="17" t="s">
        <v>4100</v>
      </c>
    </row>
    <row r="3946" spans="2:2" ht="15.75" x14ac:dyDescent="0.25">
      <c r="B3946" s="17" t="s">
        <v>4101</v>
      </c>
    </row>
    <row r="3947" spans="2:2" ht="15.75" x14ac:dyDescent="0.25">
      <c r="B3947" s="17" t="s">
        <v>4102</v>
      </c>
    </row>
    <row r="3948" spans="2:2" ht="15.75" x14ac:dyDescent="0.25">
      <c r="B3948" s="17" t="s">
        <v>4103</v>
      </c>
    </row>
    <row r="3949" spans="2:2" ht="15.75" x14ac:dyDescent="0.25">
      <c r="B3949" s="17" t="s">
        <v>4104</v>
      </c>
    </row>
    <row r="3950" spans="2:2" ht="15.75" x14ac:dyDescent="0.25">
      <c r="B3950" s="17" t="s">
        <v>4105</v>
      </c>
    </row>
    <row r="3951" spans="2:2" ht="15.75" x14ac:dyDescent="0.25">
      <c r="B3951" s="17" t="s">
        <v>4106</v>
      </c>
    </row>
    <row r="3952" spans="2:2" ht="15.75" x14ac:dyDescent="0.25">
      <c r="B3952" s="17" t="s">
        <v>4107</v>
      </c>
    </row>
    <row r="3953" spans="2:2" ht="15.75" x14ac:dyDescent="0.25">
      <c r="B3953" s="17" t="s">
        <v>4108</v>
      </c>
    </row>
    <row r="3954" spans="2:2" ht="15.75" x14ac:dyDescent="0.25">
      <c r="B3954" s="17" t="s">
        <v>4109</v>
      </c>
    </row>
    <row r="3955" spans="2:2" ht="15.75" x14ac:dyDescent="0.25">
      <c r="B3955" s="17" t="s">
        <v>4110</v>
      </c>
    </row>
    <row r="3956" spans="2:2" ht="15.75" x14ac:dyDescent="0.25">
      <c r="B3956" s="17" t="s">
        <v>4111</v>
      </c>
    </row>
    <row r="3957" spans="2:2" ht="15.75" x14ac:dyDescent="0.25">
      <c r="B3957" s="17" t="s">
        <v>4112</v>
      </c>
    </row>
    <row r="3958" spans="2:2" ht="15.75" x14ac:dyDescent="0.25">
      <c r="B3958" s="17" t="s">
        <v>4113</v>
      </c>
    </row>
    <row r="3959" spans="2:2" ht="15.75" x14ac:dyDescent="0.25">
      <c r="B3959" s="17" t="s">
        <v>4114</v>
      </c>
    </row>
    <row r="3960" spans="2:2" ht="15.75" x14ac:dyDescent="0.25">
      <c r="B3960" s="17" t="s">
        <v>4115</v>
      </c>
    </row>
    <row r="3961" spans="2:2" ht="15.75" x14ac:dyDescent="0.25">
      <c r="B3961" s="17" t="s">
        <v>4116</v>
      </c>
    </row>
    <row r="3962" spans="2:2" ht="15.75" x14ac:dyDescent="0.25">
      <c r="B3962" s="17" t="s">
        <v>4117</v>
      </c>
    </row>
    <row r="3963" spans="2:2" ht="15.75" x14ac:dyDescent="0.25">
      <c r="B3963" s="17" t="s">
        <v>4118</v>
      </c>
    </row>
    <row r="3964" spans="2:2" ht="15.75" x14ac:dyDescent="0.25">
      <c r="B3964" s="17" t="s">
        <v>4119</v>
      </c>
    </row>
    <row r="3965" spans="2:2" ht="15.75" x14ac:dyDescent="0.25">
      <c r="B3965" s="17" t="s">
        <v>4120</v>
      </c>
    </row>
    <row r="3966" spans="2:2" ht="15.75" x14ac:dyDescent="0.25">
      <c r="B3966" s="17" t="s">
        <v>4121</v>
      </c>
    </row>
    <row r="3967" spans="2:2" ht="15.75" x14ac:dyDescent="0.25">
      <c r="B3967" s="17" t="s">
        <v>4122</v>
      </c>
    </row>
    <row r="3968" spans="2:2" ht="15.75" x14ac:dyDescent="0.25">
      <c r="B3968" s="17" t="s">
        <v>4123</v>
      </c>
    </row>
    <row r="3969" spans="2:2" ht="15.75" x14ac:dyDescent="0.25">
      <c r="B3969" s="17" t="s">
        <v>4124</v>
      </c>
    </row>
    <row r="3970" spans="2:2" ht="15.75" x14ac:dyDescent="0.25">
      <c r="B3970" s="17" t="s">
        <v>4125</v>
      </c>
    </row>
    <row r="3971" spans="2:2" ht="15.75" x14ac:dyDescent="0.25">
      <c r="B3971" s="17" t="s">
        <v>4126</v>
      </c>
    </row>
    <row r="3972" spans="2:2" ht="15.75" x14ac:dyDescent="0.25">
      <c r="B3972" s="17" t="s">
        <v>4127</v>
      </c>
    </row>
    <row r="3973" spans="2:2" ht="15.75" x14ac:dyDescent="0.25">
      <c r="B3973" s="17" t="s">
        <v>4128</v>
      </c>
    </row>
    <row r="3974" spans="2:2" ht="15.75" x14ac:dyDescent="0.25">
      <c r="B3974" s="17" t="s">
        <v>4129</v>
      </c>
    </row>
    <row r="3975" spans="2:2" ht="15.75" x14ac:dyDescent="0.25">
      <c r="B3975" s="17" t="s">
        <v>4130</v>
      </c>
    </row>
    <row r="3976" spans="2:2" ht="15.75" x14ac:dyDescent="0.25">
      <c r="B3976" s="17" t="s">
        <v>4131</v>
      </c>
    </row>
    <row r="3977" spans="2:2" ht="15.75" x14ac:dyDescent="0.25">
      <c r="B3977" s="17" t="s">
        <v>4132</v>
      </c>
    </row>
    <row r="3978" spans="2:2" ht="15.75" x14ac:dyDescent="0.25">
      <c r="B3978" s="17" t="s">
        <v>4133</v>
      </c>
    </row>
    <row r="3979" spans="2:2" ht="15.75" x14ac:dyDescent="0.25">
      <c r="B3979" s="17" t="s">
        <v>4134</v>
      </c>
    </row>
    <row r="3980" spans="2:2" ht="15.75" x14ac:dyDescent="0.25">
      <c r="B3980" s="17" t="s">
        <v>4135</v>
      </c>
    </row>
    <row r="3981" spans="2:2" ht="15.75" x14ac:dyDescent="0.25">
      <c r="B3981" s="17" t="s">
        <v>4136</v>
      </c>
    </row>
    <row r="3982" spans="2:2" ht="15.75" x14ac:dyDescent="0.25">
      <c r="B3982" s="17" t="s">
        <v>4137</v>
      </c>
    </row>
    <row r="3983" spans="2:2" ht="15.75" x14ac:dyDescent="0.25">
      <c r="B3983" s="17" t="s">
        <v>4138</v>
      </c>
    </row>
    <row r="3984" spans="2:2" ht="15.75" x14ac:dyDescent="0.25">
      <c r="B3984" s="17" t="s">
        <v>4139</v>
      </c>
    </row>
    <row r="3985" spans="2:2" ht="15.75" x14ac:dyDescent="0.25">
      <c r="B3985" s="17" t="s">
        <v>4140</v>
      </c>
    </row>
    <row r="3986" spans="2:2" ht="15.75" x14ac:dyDescent="0.25">
      <c r="B3986" s="17" t="s">
        <v>4141</v>
      </c>
    </row>
    <row r="3987" spans="2:2" ht="15.75" x14ac:dyDescent="0.25">
      <c r="B3987" s="17" t="s">
        <v>4142</v>
      </c>
    </row>
    <row r="3988" spans="2:2" ht="15.75" x14ac:dyDescent="0.25">
      <c r="B3988" s="17" t="s">
        <v>4143</v>
      </c>
    </row>
    <row r="3989" spans="2:2" ht="15.75" x14ac:dyDescent="0.25">
      <c r="B3989" s="17" t="s">
        <v>4144</v>
      </c>
    </row>
    <row r="3990" spans="2:2" ht="15.75" x14ac:dyDescent="0.25">
      <c r="B3990" s="17" t="s">
        <v>4145</v>
      </c>
    </row>
    <row r="3991" spans="2:2" ht="15.75" x14ac:dyDescent="0.25">
      <c r="B3991" s="17" t="s">
        <v>4146</v>
      </c>
    </row>
    <row r="3992" spans="2:2" ht="15.75" x14ac:dyDescent="0.25">
      <c r="B3992" s="17" t="s">
        <v>4147</v>
      </c>
    </row>
    <row r="3993" spans="2:2" ht="15.75" x14ac:dyDescent="0.25">
      <c r="B3993" s="17" t="s">
        <v>4148</v>
      </c>
    </row>
    <row r="3994" spans="2:2" ht="15.75" x14ac:dyDescent="0.25">
      <c r="B3994" s="17" t="s">
        <v>4149</v>
      </c>
    </row>
    <row r="3995" spans="2:2" ht="15.75" x14ac:dyDescent="0.25">
      <c r="B3995" s="17" t="s">
        <v>4150</v>
      </c>
    </row>
    <row r="3996" spans="2:2" ht="15.75" x14ac:dyDescent="0.25">
      <c r="B3996" s="17" t="s">
        <v>4151</v>
      </c>
    </row>
    <row r="3997" spans="2:2" ht="15.75" x14ac:dyDescent="0.25">
      <c r="B3997" s="17" t="s">
        <v>4152</v>
      </c>
    </row>
    <row r="3998" spans="2:2" ht="15.75" x14ac:dyDescent="0.25">
      <c r="B3998" s="17" t="s">
        <v>4153</v>
      </c>
    </row>
    <row r="3999" spans="2:2" ht="15.75" x14ac:dyDescent="0.25">
      <c r="B3999" s="17" t="s">
        <v>4154</v>
      </c>
    </row>
    <row r="4000" spans="2:2" ht="15.75" x14ac:dyDescent="0.25">
      <c r="B4000" s="17" t="s">
        <v>4155</v>
      </c>
    </row>
    <row r="4001" spans="2:2" ht="15.75" x14ac:dyDescent="0.25">
      <c r="B4001" s="17" t="s">
        <v>4156</v>
      </c>
    </row>
    <row r="4002" spans="2:2" ht="15.75" x14ac:dyDescent="0.25">
      <c r="B4002" s="17" t="s">
        <v>4157</v>
      </c>
    </row>
    <row r="4003" spans="2:2" ht="15.75" x14ac:dyDescent="0.25">
      <c r="B4003" s="17" t="s">
        <v>4158</v>
      </c>
    </row>
    <row r="4004" spans="2:2" ht="15.75" x14ac:dyDescent="0.25">
      <c r="B4004" s="17" t="s">
        <v>4159</v>
      </c>
    </row>
    <row r="4005" spans="2:2" ht="15.75" x14ac:dyDescent="0.25">
      <c r="B4005" s="17" t="s">
        <v>4160</v>
      </c>
    </row>
    <row r="4006" spans="2:2" ht="15.75" x14ac:dyDescent="0.25">
      <c r="B4006" s="17" t="s">
        <v>4161</v>
      </c>
    </row>
    <row r="4007" spans="2:2" ht="15.75" x14ac:dyDescent="0.25">
      <c r="B4007" s="17" t="s">
        <v>4162</v>
      </c>
    </row>
    <row r="4008" spans="2:2" ht="15.75" x14ac:dyDescent="0.25">
      <c r="B4008" s="17" t="s">
        <v>4163</v>
      </c>
    </row>
    <row r="4009" spans="2:2" ht="15.75" x14ac:dyDescent="0.25">
      <c r="B4009" s="17" t="s">
        <v>4164</v>
      </c>
    </row>
    <row r="4010" spans="2:2" ht="15.75" x14ac:dyDescent="0.25">
      <c r="B4010" s="17" t="s">
        <v>565</v>
      </c>
    </row>
    <row r="4011" spans="2:2" ht="15.75" x14ac:dyDescent="0.25">
      <c r="B4011" s="17" t="s">
        <v>4165</v>
      </c>
    </row>
    <row r="4012" spans="2:2" ht="15.75" x14ac:dyDescent="0.25">
      <c r="B4012" s="17" t="s">
        <v>4166</v>
      </c>
    </row>
    <row r="4013" spans="2:2" ht="15.75" x14ac:dyDescent="0.25">
      <c r="B4013" s="17" t="s">
        <v>4167</v>
      </c>
    </row>
    <row r="4014" spans="2:2" ht="15.75" x14ac:dyDescent="0.25">
      <c r="B4014" s="17" t="s">
        <v>4168</v>
      </c>
    </row>
    <row r="4015" spans="2:2" ht="15.75" x14ac:dyDescent="0.25">
      <c r="B4015" s="17" t="s">
        <v>4169</v>
      </c>
    </row>
    <row r="4016" spans="2:2" ht="15.75" x14ac:dyDescent="0.25">
      <c r="B4016" s="17" t="s">
        <v>4170</v>
      </c>
    </row>
    <row r="4017" spans="2:2" ht="15.75" x14ac:dyDescent="0.25">
      <c r="B4017" s="17" t="s">
        <v>4171</v>
      </c>
    </row>
    <row r="4018" spans="2:2" ht="15.75" x14ac:dyDescent="0.25">
      <c r="B4018" s="17" t="s">
        <v>4172</v>
      </c>
    </row>
    <row r="4019" spans="2:2" ht="15.75" x14ac:dyDescent="0.25">
      <c r="B4019" s="17" t="s">
        <v>4173</v>
      </c>
    </row>
    <row r="4020" spans="2:2" ht="15.75" x14ac:dyDescent="0.25">
      <c r="B4020" s="17" t="s">
        <v>4174</v>
      </c>
    </row>
    <row r="4021" spans="2:2" ht="15.75" x14ac:dyDescent="0.25">
      <c r="B4021" s="17" t="s">
        <v>4175</v>
      </c>
    </row>
    <row r="4022" spans="2:2" ht="15.75" x14ac:dyDescent="0.25">
      <c r="B4022" s="17" t="s">
        <v>4176</v>
      </c>
    </row>
    <row r="4023" spans="2:2" ht="15.75" x14ac:dyDescent="0.25">
      <c r="B4023" s="17" t="s">
        <v>4177</v>
      </c>
    </row>
    <row r="4024" spans="2:2" ht="15.75" x14ac:dyDescent="0.25">
      <c r="B4024" s="17" t="s">
        <v>4178</v>
      </c>
    </row>
    <row r="4025" spans="2:2" ht="15.75" x14ac:dyDescent="0.25">
      <c r="B4025" s="17" t="s">
        <v>4179</v>
      </c>
    </row>
    <row r="4026" spans="2:2" ht="15.75" x14ac:dyDescent="0.25">
      <c r="B4026" s="17" t="s">
        <v>4180</v>
      </c>
    </row>
    <row r="4027" spans="2:2" ht="15.75" x14ac:dyDescent="0.25">
      <c r="B4027" s="17" t="s">
        <v>4181</v>
      </c>
    </row>
    <row r="4028" spans="2:2" ht="15.75" x14ac:dyDescent="0.25">
      <c r="B4028" s="17" t="s">
        <v>4182</v>
      </c>
    </row>
    <row r="4029" spans="2:2" ht="15.75" x14ac:dyDescent="0.25">
      <c r="B4029" s="17" t="s">
        <v>4183</v>
      </c>
    </row>
    <row r="4030" spans="2:2" ht="15.75" x14ac:dyDescent="0.25">
      <c r="B4030" s="17" t="s">
        <v>4184</v>
      </c>
    </row>
    <row r="4031" spans="2:2" ht="15.75" x14ac:dyDescent="0.25">
      <c r="B4031" s="17" t="s">
        <v>4185</v>
      </c>
    </row>
    <row r="4032" spans="2:2" ht="15.75" x14ac:dyDescent="0.25">
      <c r="B4032" s="17" t="s">
        <v>4186</v>
      </c>
    </row>
    <row r="4033" spans="2:2" ht="15.75" x14ac:dyDescent="0.25">
      <c r="B4033" s="17" t="s">
        <v>4187</v>
      </c>
    </row>
    <row r="4034" spans="2:2" ht="15.75" x14ac:dyDescent="0.25">
      <c r="B4034" s="17" t="s">
        <v>4188</v>
      </c>
    </row>
    <row r="4035" spans="2:2" ht="15.75" x14ac:dyDescent="0.25">
      <c r="B4035" s="17" t="s">
        <v>4189</v>
      </c>
    </row>
    <row r="4036" spans="2:2" ht="15.75" x14ac:dyDescent="0.25">
      <c r="B4036" s="17" t="s">
        <v>4190</v>
      </c>
    </row>
    <row r="4037" spans="2:2" ht="15.75" x14ac:dyDescent="0.25">
      <c r="B4037" s="17" t="s">
        <v>4191</v>
      </c>
    </row>
    <row r="4038" spans="2:2" ht="15.75" x14ac:dyDescent="0.25">
      <c r="B4038" s="17" t="s">
        <v>4192</v>
      </c>
    </row>
    <row r="4039" spans="2:2" ht="15.75" x14ac:dyDescent="0.25">
      <c r="B4039" s="17" t="s">
        <v>4193</v>
      </c>
    </row>
    <row r="4040" spans="2:2" ht="15.75" x14ac:dyDescent="0.25">
      <c r="B4040" s="17" t="s">
        <v>4194</v>
      </c>
    </row>
    <row r="4041" spans="2:2" ht="15.75" x14ac:dyDescent="0.25">
      <c r="B4041" s="17" t="s">
        <v>4195</v>
      </c>
    </row>
    <row r="4042" spans="2:2" ht="15.75" x14ac:dyDescent="0.25">
      <c r="B4042" s="17" t="s">
        <v>4196</v>
      </c>
    </row>
    <row r="4043" spans="2:2" ht="15.75" x14ac:dyDescent="0.25">
      <c r="B4043" s="17" t="s">
        <v>4197</v>
      </c>
    </row>
    <row r="4044" spans="2:2" ht="15.75" x14ac:dyDescent="0.25">
      <c r="B4044" s="17" t="s">
        <v>4198</v>
      </c>
    </row>
    <row r="4045" spans="2:2" ht="15.75" x14ac:dyDescent="0.25">
      <c r="B4045" s="17" t="s">
        <v>4199</v>
      </c>
    </row>
    <row r="4046" spans="2:2" ht="15.75" x14ac:dyDescent="0.25">
      <c r="B4046" s="17" t="s">
        <v>4200</v>
      </c>
    </row>
    <row r="4047" spans="2:2" ht="15.75" x14ac:dyDescent="0.25">
      <c r="B4047" s="17" t="s">
        <v>4201</v>
      </c>
    </row>
    <row r="4048" spans="2:2" ht="15.75" x14ac:dyDescent="0.25">
      <c r="B4048" s="17" t="s">
        <v>4202</v>
      </c>
    </row>
    <row r="4049" spans="2:2" ht="15.75" x14ac:dyDescent="0.25">
      <c r="B4049" s="17" t="s">
        <v>4203</v>
      </c>
    </row>
    <row r="4050" spans="2:2" ht="15.75" x14ac:dyDescent="0.25">
      <c r="B4050" s="17" t="s">
        <v>4204</v>
      </c>
    </row>
    <row r="4051" spans="2:2" ht="15.75" x14ac:dyDescent="0.25">
      <c r="B4051" s="17" t="s">
        <v>4205</v>
      </c>
    </row>
    <row r="4052" spans="2:2" ht="15.75" x14ac:dyDescent="0.25">
      <c r="B4052" s="17" t="s">
        <v>4206</v>
      </c>
    </row>
    <row r="4053" spans="2:2" ht="15.75" x14ac:dyDescent="0.25">
      <c r="B4053" s="17" t="s">
        <v>4207</v>
      </c>
    </row>
    <row r="4054" spans="2:2" ht="15.75" x14ac:dyDescent="0.25">
      <c r="B4054" s="17" t="s">
        <v>4208</v>
      </c>
    </row>
    <row r="4055" spans="2:2" ht="15.75" x14ac:dyDescent="0.25">
      <c r="B4055" s="17" t="s">
        <v>4209</v>
      </c>
    </row>
    <row r="4056" spans="2:2" ht="15.75" x14ac:dyDescent="0.25">
      <c r="B4056" s="17" t="s">
        <v>4210</v>
      </c>
    </row>
    <row r="4057" spans="2:2" ht="15.75" x14ac:dyDescent="0.25">
      <c r="B4057" s="17" t="s">
        <v>4211</v>
      </c>
    </row>
    <row r="4058" spans="2:2" ht="15.75" x14ac:dyDescent="0.25">
      <c r="B4058" s="17" t="s">
        <v>4212</v>
      </c>
    </row>
    <row r="4059" spans="2:2" ht="15.75" x14ac:dyDescent="0.25">
      <c r="B4059" s="17" t="s">
        <v>4213</v>
      </c>
    </row>
    <row r="4060" spans="2:2" ht="15.75" x14ac:dyDescent="0.25">
      <c r="B4060" s="17" t="s">
        <v>4214</v>
      </c>
    </row>
    <row r="4061" spans="2:2" ht="15.75" x14ac:dyDescent="0.25">
      <c r="B4061" s="17" t="s">
        <v>4215</v>
      </c>
    </row>
    <row r="4062" spans="2:2" ht="15.75" x14ac:dyDescent="0.25">
      <c r="B4062" s="17" t="s">
        <v>4216</v>
      </c>
    </row>
    <row r="4063" spans="2:2" ht="15.75" x14ac:dyDescent="0.25">
      <c r="B4063" s="17" t="s">
        <v>4217</v>
      </c>
    </row>
    <row r="4064" spans="2:2" ht="15.75" x14ac:dyDescent="0.25">
      <c r="B4064" s="17" t="s">
        <v>4218</v>
      </c>
    </row>
    <row r="4065" spans="2:2" ht="15.75" x14ac:dyDescent="0.25">
      <c r="B4065" s="17" t="s">
        <v>4219</v>
      </c>
    </row>
    <row r="4066" spans="2:2" ht="15.75" x14ac:dyDescent="0.25">
      <c r="B4066" s="17" t="s">
        <v>4220</v>
      </c>
    </row>
    <row r="4067" spans="2:2" ht="15.75" x14ac:dyDescent="0.25">
      <c r="B4067" s="17" t="s">
        <v>4221</v>
      </c>
    </row>
    <row r="4068" spans="2:2" ht="15.75" x14ac:dyDescent="0.25">
      <c r="B4068" s="17" t="s">
        <v>4222</v>
      </c>
    </row>
    <row r="4069" spans="2:2" ht="15.75" x14ac:dyDescent="0.25">
      <c r="B4069" s="17" t="s">
        <v>4223</v>
      </c>
    </row>
    <row r="4070" spans="2:2" ht="15.75" x14ac:dyDescent="0.25">
      <c r="B4070" s="17" t="s">
        <v>4224</v>
      </c>
    </row>
    <row r="4071" spans="2:2" ht="15.75" x14ac:dyDescent="0.25">
      <c r="B4071" s="17" t="s">
        <v>4225</v>
      </c>
    </row>
    <row r="4072" spans="2:2" ht="15.75" x14ac:dyDescent="0.25">
      <c r="B4072" s="17" t="s">
        <v>4226</v>
      </c>
    </row>
    <row r="4073" spans="2:2" ht="15.75" x14ac:dyDescent="0.25">
      <c r="B4073" s="17" t="s">
        <v>4227</v>
      </c>
    </row>
    <row r="4074" spans="2:2" ht="15.75" x14ac:dyDescent="0.25">
      <c r="B4074" s="17" t="s">
        <v>4228</v>
      </c>
    </row>
    <row r="4075" spans="2:2" ht="15.75" x14ac:dyDescent="0.25">
      <c r="B4075" s="17" t="s">
        <v>4229</v>
      </c>
    </row>
    <row r="4076" spans="2:2" ht="15.75" x14ac:dyDescent="0.25">
      <c r="B4076" s="17" t="s">
        <v>4230</v>
      </c>
    </row>
    <row r="4077" spans="2:2" ht="15.75" x14ac:dyDescent="0.25">
      <c r="B4077" s="17" t="s">
        <v>4231</v>
      </c>
    </row>
    <row r="4078" spans="2:2" ht="15.75" x14ac:dyDescent="0.25">
      <c r="B4078" s="17" t="s">
        <v>4232</v>
      </c>
    </row>
    <row r="4079" spans="2:2" ht="15.75" x14ac:dyDescent="0.25">
      <c r="B4079" s="17" t="s">
        <v>4233</v>
      </c>
    </row>
    <row r="4080" spans="2:2" ht="15.75" x14ac:dyDescent="0.25">
      <c r="B4080" s="17" t="s">
        <v>4234</v>
      </c>
    </row>
    <row r="4081" spans="2:2" ht="15.75" x14ac:dyDescent="0.25">
      <c r="B4081" s="17" t="s">
        <v>4235</v>
      </c>
    </row>
    <row r="4082" spans="2:2" ht="15.75" x14ac:dyDescent="0.25">
      <c r="B4082" s="17" t="s">
        <v>4236</v>
      </c>
    </row>
    <row r="4083" spans="2:2" ht="15.75" x14ac:dyDescent="0.25">
      <c r="B4083" s="17" t="s">
        <v>4237</v>
      </c>
    </row>
    <row r="4084" spans="2:2" ht="15.75" x14ac:dyDescent="0.25">
      <c r="B4084" s="17" t="s">
        <v>4238</v>
      </c>
    </row>
    <row r="4085" spans="2:2" ht="15.75" x14ac:dyDescent="0.25">
      <c r="B4085" s="17" t="s">
        <v>4239</v>
      </c>
    </row>
    <row r="4086" spans="2:2" ht="15.75" x14ac:dyDescent="0.25">
      <c r="B4086" s="17" t="s">
        <v>4240</v>
      </c>
    </row>
    <row r="4087" spans="2:2" ht="15.75" x14ac:dyDescent="0.25">
      <c r="B4087" s="17" t="s">
        <v>4241</v>
      </c>
    </row>
    <row r="4088" spans="2:2" ht="15.75" x14ac:dyDescent="0.25">
      <c r="B4088" s="17" t="s">
        <v>4242</v>
      </c>
    </row>
    <row r="4089" spans="2:2" ht="15.75" x14ac:dyDescent="0.25">
      <c r="B4089" s="17" t="s">
        <v>4243</v>
      </c>
    </row>
    <row r="4090" spans="2:2" ht="15.75" x14ac:dyDescent="0.25">
      <c r="B4090" s="17" t="s">
        <v>4244</v>
      </c>
    </row>
    <row r="4091" spans="2:2" ht="15.75" x14ac:dyDescent="0.25">
      <c r="B4091" s="17" t="s">
        <v>4245</v>
      </c>
    </row>
    <row r="4092" spans="2:2" ht="15.75" x14ac:dyDescent="0.25">
      <c r="B4092" s="17" t="s">
        <v>4246</v>
      </c>
    </row>
    <row r="4093" spans="2:2" ht="15.75" x14ac:dyDescent="0.25">
      <c r="B4093" s="17" t="s">
        <v>4247</v>
      </c>
    </row>
    <row r="4094" spans="2:2" ht="15.75" x14ac:dyDescent="0.25">
      <c r="B4094" s="17" t="s">
        <v>4248</v>
      </c>
    </row>
    <row r="4095" spans="2:2" ht="15.75" x14ac:dyDescent="0.25">
      <c r="B4095" s="17" t="s">
        <v>4249</v>
      </c>
    </row>
    <row r="4096" spans="2:2" ht="15.75" x14ac:dyDescent="0.25">
      <c r="B4096" s="17" t="s">
        <v>4250</v>
      </c>
    </row>
    <row r="4097" spans="2:2" ht="15.75" x14ac:dyDescent="0.25">
      <c r="B4097" s="17" t="s">
        <v>4251</v>
      </c>
    </row>
    <row r="4098" spans="2:2" ht="15.75" x14ac:dyDescent="0.25">
      <c r="B4098" s="17" t="s">
        <v>4252</v>
      </c>
    </row>
    <row r="4099" spans="2:2" ht="15.75" x14ac:dyDescent="0.25">
      <c r="B4099" s="17" t="s">
        <v>4253</v>
      </c>
    </row>
    <row r="4100" spans="2:2" ht="15.75" x14ac:dyDescent="0.25">
      <c r="B4100" s="17" t="s">
        <v>4254</v>
      </c>
    </row>
    <row r="4101" spans="2:2" ht="15.75" x14ac:dyDescent="0.25">
      <c r="B4101" s="17" t="s">
        <v>4255</v>
      </c>
    </row>
    <row r="4102" spans="2:2" ht="15.75" x14ac:dyDescent="0.25">
      <c r="B4102" s="17" t="s">
        <v>4256</v>
      </c>
    </row>
    <row r="4103" spans="2:2" ht="15.75" x14ac:dyDescent="0.25">
      <c r="B4103" s="17" t="s">
        <v>4257</v>
      </c>
    </row>
    <row r="4104" spans="2:2" ht="15.75" x14ac:dyDescent="0.25">
      <c r="B4104" s="17" t="s">
        <v>4258</v>
      </c>
    </row>
    <row r="4105" spans="2:2" ht="15.75" x14ac:dyDescent="0.25">
      <c r="B4105" s="17" t="s">
        <v>4259</v>
      </c>
    </row>
    <row r="4106" spans="2:2" ht="15.75" x14ac:dyDescent="0.25">
      <c r="B4106" s="17" t="s">
        <v>4260</v>
      </c>
    </row>
    <row r="4107" spans="2:2" ht="15.75" x14ac:dyDescent="0.25">
      <c r="B4107" s="17" t="s">
        <v>4261</v>
      </c>
    </row>
    <row r="4108" spans="2:2" ht="15.75" x14ac:dyDescent="0.25">
      <c r="B4108" s="17" t="s">
        <v>4262</v>
      </c>
    </row>
    <row r="4109" spans="2:2" ht="15.75" x14ac:dyDescent="0.25">
      <c r="B4109" s="17" t="s">
        <v>4263</v>
      </c>
    </row>
    <row r="4110" spans="2:2" ht="15.75" x14ac:dyDescent="0.25">
      <c r="B4110" s="17" t="s">
        <v>4264</v>
      </c>
    </row>
    <row r="4111" spans="2:2" ht="15.75" x14ac:dyDescent="0.25">
      <c r="B4111" s="17" t="s">
        <v>4265</v>
      </c>
    </row>
    <row r="4112" spans="2:2" ht="15.75" x14ac:dyDescent="0.25">
      <c r="B4112" s="17" t="s">
        <v>4266</v>
      </c>
    </row>
    <row r="4113" spans="2:2" ht="15.75" x14ac:dyDescent="0.25">
      <c r="B4113" s="17" t="s">
        <v>4267</v>
      </c>
    </row>
    <row r="4114" spans="2:2" ht="15.75" x14ac:dyDescent="0.25">
      <c r="B4114" s="17" t="s">
        <v>4268</v>
      </c>
    </row>
    <row r="4115" spans="2:2" ht="15.75" x14ac:dyDescent="0.25">
      <c r="B4115" s="17" t="s">
        <v>4269</v>
      </c>
    </row>
    <row r="4116" spans="2:2" ht="15.75" x14ac:dyDescent="0.25">
      <c r="B4116" s="17" t="s">
        <v>4270</v>
      </c>
    </row>
    <row r="4117" spans="2:2" ht="15.75" x14ac:dyDescent="0.25">
      <c r="B4117" s="17" t="s">
        <v>4271</v>
      </c>
    </row>
    <row r="4118" spans="2:2" ht="15.75" x14ac:dyDescent="0.25">
      <c r="B4118" s="17" t="s">
        <v>4272</v>
      </c>
    </row>
    <row r="4119" spans="2:2" ht="15.75" x14ac:dyDescent="0.25">
      <c r="B4119" s="17" t="s">
        <v>4273</v>
      </c>
    </row>
    <row r="4120" spans="2:2" ht="15.75" x14ac:dyDescent="0.25">
      <c r="B4120" s="17" t="s">
        <v>4274</v>
      </c>
    </row>
    <row r="4121" spans="2:2" ht="15.75" x14ac:dyDescent="0.25">
      <c r="B4121" s="17" t="s">
        <v>4275</v>
      </c>
    </row>
    <row r="4122" spans="2:2" ht="15.75" x14ac:dyDescent="0.25">
      <c r="B4122" s="17" t="s">
        <v>4276</v>
      </c>
    </row>
    <row r="4123" spans="2:2" ht="15.75" x14ac:dyDescent="0.25">
      <c r="B4123" s="17" t="s">
        <v>4277</v>
      </c>
    </row>
    <row r="4124" spans="2:2" ht="15.75" x14ac:dyDescent="0.25">
      <c r="B4124" s="17" t="s">
        <v>4278</v>
      </c>
    </row>
    <row r="4125" spans="2:2" ht="15.75" x14ac:dyDescent="0.25">
      <c r="B4125" s="17" t="s">
        <v>4279</v>
      </c>
    </row>
    <row r="4126" spans="2:2" ht="15.75" x14ac:dyDescent="0.25">
      <c r="B4126" s="17" t="s">
        <v>4280</v>
      </c>
    </row>
    <row r="4127" spans="2:2" ht="15.75" x14ac:dyDescent="0.25">
      <c r="B4127" s="17" t="s">
        <v>4281</v>
      </c>
    </row>
    <row r="4128" spans="2:2" ht="15.75" x14ac:dyDescent="0.25">
      <c r="B4128" s="17" t="s">
        <v>4282</v>
      </c>
    </row>
    <row r="4129" spans="2:2" ht="15.75" x14ac:dyDescent="0.25">
      <c r="B4129" s="17" t="s">
        <v>4283</v>
      </c>
    </row>
    <row r="4130" spans="2:2" ht="15.75" x14ac:dyDescent="0.25">
      <c r="B4130" s="17" t="s">
        <v>4284</v>
      </c>
    </row>
    <row r="4131" spans="2:2" ht="15.75" x14ac:dyDescent="0.25">
      <c r="B4131" s="17" t="s">
        <v>4285</v>
      </c>
    </row>
    <row r="4132" spans="2:2" ht="15.75" x14ac:dyDescent="0.25">
      <c r="B4132" s="17" t="s">
        <v>4286</v>
      </c>
    </row>
    <row r="4133" spans="2:2" ht="15.75" x14ac:dyDescent="0.25">
      <c r="B4133" s="17" t="s">
        <v>4287</v>
      </c>
    </row>
    <row r="4134" spans="2:2" ht="15.75" x14ac:dyDescent="0.25">
      <c r="B4134" s="17" t="s">
        <v>4288</v>
      </c>
    </row>
    <row r="4135" spans="2:2" ht="15.75" x14ac:dyDescent="0.25">
      <c r="B4135" s="17" t="s">
        <v>4289</v>
      </c>
    </row>
    <row r="4136" spans="2:2" ht="15.75" x14ac:dyDescent="0.25">
      <c r="B4136" s="17" t="s">
        <v>4290</v>
      </c>
    </row>
    <row r="4137" spans="2:2" ht="15.75" x14ac:dyDescent="0.25">
      <c r="B4137" s="17" t="s">
        <v>4291</v>
      </c>
    </row>
    <row r="4138" spans="2:2" ht="15.75" x14ac:dyDescent="0.25">
      <c r="B4138" s="17" t="s">
        <v>4292</v>
      </c>
    </row>
    <row r="4139" spans="2:2" ht="15.75" x14ac:dyDescent="0.25">
      <c r="B4139" s="17" t="s">
        <v>4293</v>
      </c>
    </row>
    <row r="4140" spans="2:2" ht="15.75" x14ac:dyDescent="0.25">
      <c r="B4140" s="17" t="s">
        <v>4294</v>
      </c>
    </row>
    <row r="4141" spans="2:2" ht="15.75" x14ac:dyDescent="0.25">
      <c r="B4141" s="17" t="s">
        <v>4295</v>
      </c>
    </row>
    <row r="4142" spans="2:2" ht="15.75" x14ac:dyDescent="0.25">
      <c r="B4142" s="17" t="s">
        <v>4296</v>
      </c>
    </row>
    <row r="4143" spans="2:2" ht="15.75" x14ac:dyDescent="0.25">
      <c r="B4143" s="17" t="s">
        <v>4297</v>
      </c>
    </row>
    <row r="4144" spans="2:2" ht="15.75" x14ac:dyDescent="0.25">
      <c r="B4144" s="17" t="s">
        <v>4298</v>
      </c>
    </row>
    <row r="4145" spans="2:2" ht="15.75" x14ac:dyDescent="0.25">
      <c r="B4145" s="17" t="s">
        <v>4299</v>
      </c>
    </row>
    <row r="4146" spans="2:2" ht="15.75" x14ac:dyDescent="0.25">
      <c r="B4146" s="17" t="s">
        <v>4300</v>
      </c>
    </row>
    <row r="4147" spans="2:2" ht="15.75" x14ac:dyDescent="0.25">
      <c r="B4147" s="17" t="s">
        <v>4301</v>
      </c>
    </row>
    <row r="4148" spans="2:2" ht="15.75" x14ac:dyDescent="0.25">
      <c r="B4148" s="17" t="s">
        <v>4302</v>
      </c>
    </row>
    <row r="4149" spans="2:2" ht="15.75" x14ac:dyDescent="0.25">
      <c r="B4149" s="17" t="s">
        <v>4303</v>
      </c>
    </row>
    <row r="4150" spans="2:2" ht="15.75" x14ac:dyDescent="0.25">
      <c r="B4150" s="17" t="s">
        <v>4304</v>
      </c>
    </row>
    <row r="4151" spans="2:2" ht="15.75" x14ac:dyDescent="0.25">
      <c r="B4151" s="17" t="s">
        <v>4305</v>
      </c>
    </row>
    <row r="4152" spans="2:2" ht="15.75" x14ac:dyDescent="0.25">
      <c r="B4152" s="17" t="s">
        <v>4306</v>
      </c>
    </row>
    <row r="4153" spans="2:2" ht="15.75" x14ac:dyDescent="0.25">
      <c r="B4153" s="17" t="s">
        <v>4307</v>
      </c>
    </row>
    <row r="4154" spans="2:2" ht="15.75" x14ac:dyDescent="0.25">
      <c r="B4154" s="17" t="s">
        <v>4308</v>
      </c>
    </row>
    <row r="4155" spans="2:2" ht="15.75" x14ac:dyDescent="0.25">
      <c r="B4155" s="17" t="s">
        <v>4309</v>
      </c>
    </row>
    <row r="4156" spans="2:2" ht="15.75" x14ac:dyDescent="0.25">
      <c r="B4156" s="17" t="s">
        <v>4310</v>
      </c>
    </row>
    <row r="4157" spans="2:2" ht="15.75" x14ac:dyDescent="0.25">
      <c r="B4157" s="17" t="s">
        <v>4311</v>
      </c>
    </row>
    <row r="4158" spans="2:2" ht="15.75" x14ac:dyDescent="0.25">
      <c r="B4158" s="17" t="s">
        <v>4312</v>
      </c>
    </row>
    <row r="4159" spans="2:2" ht="15.75" x14ac:dyDescent="0.25">
      <c r="B4159" s="17" t="s">
        <v>4313</v>
      </c>
    </row>
    <row r="4160" spans="2:2" ht="15.75" x14ac:dyDescent="0.25">
      <c r="B4160" s="17" t="s">
        <v>4314</v>
      </c>
    </row>
    <row r="4161" spans="2:2" ht="15.75" x14ac:dyDescent="0.25">
      <c r="B4161" s="17" t="s">
        <v>4315</v>
      </c>
    </row>
    <row r="4162" spans="2:2" ht="15.75" x14ac:dyDescent="0.25">
      <c r="B4162" s="17" t="s">
        <v>4316</v>
      </c>
    </row>
    <row r="4163" spans="2:2" ht="15.75" x14ac:dyDescent="0.25">
      <c r="B4163" s="17" t="s">
        <v>4317</v>
      </c>
    </row>
    <row r="4164" spans="2:2" ht="15.75" x14ac:dyDescent="0.25">
      <c r="B4164" s="17" t="s">
        <v>4318</v>
      </c>
    </row>
    <row r="4165" spans="2:2" ht="15.75" x14ac:dyDescent="0.25">
      <c r="B4165" s="17" t="s">
        <v>4319</v>
      </c>
    </row>
    <row r="4166" spans="2:2" ht="15.75" x14ac:dyDescent="0.25">
      <c r="B4166" s="17" t="s">
        <v>4320</v>
      </c>
    </row>
    <row r="4167" spans="2:2" ht="15.75" x14ac:dyDescent="0.25">
      <c r="B4167" s="17" t="s">
        <v>4321</v>
      </c>
    </row>
    <row r="4168" spans="2:2" ht="15.75" x14ac:dyDescent="0.25">
      <c r="B4168" s="17" t="s">
        <v>4322</v>
      </c>
    </row>
    <row r="4169" spans="2:2" ht="15.75" x14ac:dyDescent="0.25">
      <c r="B4169" s="17" t="s">
        <v>4323</v>
      </c>
    </row>
    <row r="4170" spans="2:2" ht="15.75" x14ac:dyDescent="0.25">
      <c r="B4170" s="17" t="s">
        <v>4324</v>
      </c>
    </row>
    <row r="4171" spans="2:2" ht="15.75" x14ac:dyDescent="0.25">
      <c r="B4171" s="17" t="s">
        <v>4325</v>
      </c>
    </row>
    <row r="4172" spans="2:2" ht="15.75" x14ac:dyDescent="0.25">
      <c r="B4172" s="17" t="s">
        <v>4326</v>
      </c>
    </row>
    <row r="4173" spans="2:2" ht="15.75" x14ac:dyDescent="0.25">
      <c r="B4173" s="17" t="s">
        <v>4327</v>
      </c>
    </row>
    <row r="4174" spans="2:2" ht="15.75" x14ac:dyDescent="0.25">
      <c r="B4174" s="17" t="s">
        <v>4328</v>
      </c>
    </row>
    <row r="4175" spans="2:2" ht="15.75" x14ac:dyDescent="0.25">
      <c r="B4175" s="17" t="s">
        <v>4329</v>
      </c>
    </row>
    <row r="4176" spans="2:2" ht="15.75" x14ac:dyDescent="0.25">
      <c r="B4176" s="17" t="s">
        <v>4330</v>
      </c>
    </row>
    <row r="4177" spans="2:2" ht="15.75" x14ac:dyDescent="0.25">
      <c r="B4177" s="17" t="s">
        <v>4331</v>
      </c>
    </row>
    <row r="4178" spans="2:2" ht="15.75" x14ac:dyDescent="0.25">
      <c r="B4178" s="17" t="s">
        <v>4332</v>
      </c>
    </row>
    <row r="4179" spans="2:2" ht="15.75" x14ac:dyDescent="0.25">
      <c r="B4179" s="17" t="s">
        <v>4333</v>
      </c>
    </row>
    <row r="4180" spans="2:2" ht="15.75" x14ac:dyDescent="0.25">
      <c r="B4180" s="17" t="s">
        <v>4334</v>
      </c>
    </row>
    <row r="4181" spans="2:2" ht="15.75" x14ac:dyDescent="0.25">
      <c r="B4181" s="17" t="s">
        <v>4335</v>
      </c>
    </row>
    <row r="4182" spans="2:2" ht="15.75" x14ac:dyDescent="0.25">
      <c r="B4182" s="17" t="s">
        <v>4336</v>
      </c>
    </row>
    <row r="4183" spans="2:2" ht="15.75" x14ac:dyDescent="0.25">
      <c r="B4183" s="17" t="s">
        <v>4337</v>
      </c>
    </row>
    <row r="4184" spans="2:2" ht="15.75" x14ac:dyDescent="0.25">
      <c r="B4184" s="17" t="s">
        <v>4338</v>
      </c>
    </row>
    <row r="4185" spans="2:2" ht="15.75" x14ac:dyDescent="0.25">
      <c r="B4185" s="17" t="s">
        <v>4339</v>
      </c>
    </row>
    <row r="4186" spans="2:2" ht="15.75" x14ac:dyDescent="0.25">
      <c r="B4186" s="17" t="s">
        <v>4340</v>
      </c>
    </row>
    <row r="4187" spans="2:2" ht="15.75" x14ac:dyDescent="0.25">
      <c r="B4187" s="17" t="s">
        <v>4341</v>
      </c>
    </row>
    <row r="4188" spans="2:2" ht="15.75" x14ac:dyDescent="0.25">
      <c r="B4188" s="17" t="s">
        <v>4342</v>
      </c>
    </row>
    <row r="4189" spans="2:2" ht="15.75" x14ac:dyDescent="0.25">
      <c r="B4189" s="17" t="s">
        <v>4343</v>
      </c>
    </row>
    <row r="4190" spans="2:2" ht="15.75" x14ac:dyDescent="0.25">
      <c r="B4190" s="17" t="s">
        <v>4344</v>
      </c>
    </row>
    <row r="4191" spans="2:2" ht="15.75" x14ac:dyDescent="0.25">
      <c r="B4191" s="17" t="s">
        <v>4345</v>
      </c>
    </row>
    <row r="4192" spans="2:2" ht="15.75" x14ac:dyDescent="0.25">
      <c r="B4192" s="17" t="s">
        <v>4346</v>
      </c>
    </row>
    <row r="4193" spans="2:2" ht="15.75" x14ac:dyDescent="0.25">
      <c r="B4193" s="17" t="s">
        <v>4347</v>
      </c>
    </row>
    <row r="4194" spans="2:2" ht="15.75" x14ac:dyDescent="0.25">
      <c r="B4194" s="17" t="s">
        <v>4348</v>
      </c>
    </row>
    <row r="4195" spans="2:2" ht="15.75" x14ac:dyDescent="0.25">
      <c r="B4195" s="17" t="s">
        <v>4349</v>
      </c>
    </row>
    <row r="4196" spans="2:2" ht="15.75" x14ac:dyDescent="0.25">
      <c r="B4196" s="17" t="s">
        <v>4350</v>
      </c>
    </row>
    <row r="4197" spans="2:2" ht="15.75" x14ac:dyDescent="0.25">
      <c r="B4197" s="17" t="s">
        <v>4351</v>
      </c>
    </row>
    <row r="4198" spans="2:2" ht="15.75" x14ac:dyDescent="0.25">
      <c r="B4198" s="17" t="s">
        <v>4352</v>
      </c>
    </row>
    <row r="4199" spans="2:2" ht="15.75" x14ac:dyDescent="0.25">
      <c r="B4199" s="17" t="s">
        <v>4353</v>
      </c>
    </row>
    <row r="4200" spans="2:2" ht="15.75" x14ac:dyDescent="0.25">
      <c r="B4200" s="17" t="s">
        <v>4354</v>
      </c>
    </row>
    <row r="4201" spans="2:2" ht="15.75" x14ac:dyDescent="0.25">
      <c r="B4201" s="17" t="s">
        <v>4355</v>
      </c>
    </row>
    <row r="4202" spans="2:2" ht="15.75" x14ac:dyDescent="0.25">
      <c r="B4202" s="17" t="s">
        <v>4356</v>
      </c>
    </row>
    <row r="4203" spans="2:2" ht="15.75" x14ac:dyDescent="0.25">
      <c r="B4203" s="17" t="s">
        <v>4357</v>
      </c>
    </row>
    <row r="4204" spans="2:2" ht="15.75" x14ac:dyDescent="0.25">
      <c r="B4204" s="17" t="s">
        <v>4358</v>
      </c>
    </row>
    <row r="4205" spans="2:2" ht="15.75" x14ac:dyDescent="0.25">
      <c r="B4205" s="17" t="s">
        <v>4359</v>
      </c>
    </row>
    <row r="4206" spans="2:2" ht="15.75" x14ac:dyDescent="0.25">
      <c r="B4206" s="17" t="s">
        <v>4360</v>
      </c>
    </row>
    <row r="4207" spans="2:2" ht="15.75" x14ac:dyDescent="0.25">
      <c r="B4207" s="17" t="s">
        <v>4361</v>
      </c>
    </row>
    <row r="4208" spans="2:2" ht="15.75" x14ac:dyDescent="0.25">
      <c r="B4208" s="17" t="s">
        <v>4362</v>
      </c>
    </row>
    <row r="4209" spans="2:2" ht="15.75" x14ac:dyDescent="0.25">
      <c r="B4209" s="17" t="s">
        <v>4363</v>
      </c>
    </row>
    <row r="4210" spans="2:2" ht="15.75" x14ac:dyDescent="0.25">
      <c r="B4210" s="17" t="s">
        <v>4364</v>
      </c>
    </row>
    <row r="4211" spans="2:2" ht="15.75" x14ac:dyDescent="0.25">
      <c r="B4211" s="17" t="s">
        <v>4365</v>
      </c>
    </row>
    <row r="4212" spans="2:2" ht="15.75" x14ac:dyDescent="0.25">
      <c r="B4212" s="17" t="s">
        <v>4366</v>
      </c>
    </row>
    <row r="4213" spans="2:2" ht="15.75" x14ac:dyDescent="0.25">
      <c r="B4213" s="17" t="s">
        <v>4367</v>
      </c>
    </row>
    <row r="4214" spans="2:2" ht="15.75" x14ac:dyDescent="0.25">
      <c r="B4214" s="17" t="s">
        <v>4368</v>
      </c>
    </row>
    <row r="4215" spans="2:2" ht="15.75" x14ac:dyDescent="0.25">
      <c r="B4215" s="17" t="s">
        <v>4369</v>
      </c>
    </row>
    <row r="4216" spans="2:2" ht="15.75" x14ac:dyDescent="0.25">
      <c r="B4216" s="17" t="s">
        <v>4370</v>
      </c>
    </row>
    <row r="4217" spans="2:2" ht="15.75" x14ac:dyDescent="0.25">
      <c r="B4217" s="17" t="s">
        <v>4371</v>
      </c>
    </row>
    <row r="4218" spans="2:2" ht="15.75" x14ac:dyDescent="0.25">
      <c r="B4218" s="17" t="s">
        <v>4372</v>
      </c>
    </row>
    <row r="4219" spans="2:2" ht="15.75" x14ac:dyDescent="0.25">
      <c r="B4219" s="17" t="s">
        <v>4373</v>
      </c>
    </row>
    <row r="4220" spans="2:2" ht="15.75" x14ac:dyDescent="0.25">
      <c r="B4220" s="17" t="s">
        <v>4374</v>
      </c>
    </row>
    <row r="4221" spans="2:2" ht="15.75" x14ac:dyDescent="0.25">
      <c r="B4221" s="17" t="s">
        <v>4375</v>
      </c>
    </row>
    <row r="4222" spans="2:2" ht="15.75" x14ac:dyDescent="0.25">
      <c r="B4222" s="17" t="s">
        <v>4376</v>
      </c>
    </row>
    <row r="4223" spans="2:2" ht="15.75" x14ac:dyDescent="0.25">
      <c r="B4223" s="17" t="s">
        <v>4377</v>
      </c>
    </row>
    <row r="4224" spans="2:2" ht="15.75" x14ac:dyDescent="0.25">
      <c r="B4224" s="17" t="s">
        <v>4378</v>
      </c>
    </row>
    <row r="4225" spans="2:2" ht="15.75" x14ac:dyDescent="0.25">
      <c r="B4225" s="17" t="s">
        <v>4379</v>
      </c>
    </row>
    <row r="4226" spans="2:2" ht="15.75" x14ac:dyDescent="0.25">
      <c r="B4226" s="17" t="s">
        <v>4380</v>
      </c>
    </row>
    <row r="4227" spans="2:2" ht="15.75" x14ac:dyDescent="0.25">
      <c r="B4227" s="17" t="s">
        <v>4381</v>
      </c>
    </row>
    <row r="4228" spans="2:2" ht="15.75" x14ac:dyDescent="0.25">
      <c r="B4228" s="17" t="s">
        <v>4382</v>
      </c>
    </row>
    <row r="4229" spans="2:2" ht="15.75" x14ac:dyDescent="0.25">
      <c r="B4229" s="17" t="s">
        <v>4383</v>
      </c>
    </row>
    <row r="4230" spans="2:2" ht="15.75" x14ac:dyDescent="0.25">
      <c r="B4230" s="17" t="s">
        <v>4384</v>
      </c>
    </row>
    <row r="4231" spans="2:2" ht="15.75" x14ac:dyDescent="0.25">
      <c r="B4231" s="17" t="s">
        <v>4385</v>
      </c>
    </row>
    <row r="4232" spans="2:2" ht="15.75" x14ac:dyDescent="0.25">
      <c r="B4232" s="17" t="s">
        <v>4386</v>
      </c>
    </row>
    <row r="4233" spans="2:2" ht="15.75" x14ac:dyDescent="0.25">
      <c r="B4233" s="17" t="s">
        <v>4387</v>
      </c>
    </row>
    <row r="4234" spans="2:2" ht="15.75" x14ac:dyDescent="0.25">
      <c r="B4234" s="17" t="s">
        <v>4388</v>
      </c>
    </row>
    <row r="4235" spans="2:2" ht="15.75" x14ac:dyDescent="0.25">
      <c r="B4235" s="17" t="s">
        <v>4389</v>
      </c>
    </row>
    <row r="4236" spans="2:2" ht="15.75" x14ac:dyDescent="0.25">
      <c r="B4236" s="17" t="s">
        <v>4390</v>
      </c>
    </row>
    <row r="4237" spans="2:2" ht="15.75" x14ac:dyDescent="0.25">
      <c r="B4237" s="17" t="s">
        <v>4391</v>
      </c>
    </row>
    <row r="4238" spans="2:2" ht="15.75" x14ac:dyDescent="0.25">
      <c r="B4238" s="17" t="s">
        <v>4392</v>
      </c>
    </row>
    <row r="4239" spans="2:2" ht="15.75" x14ac:dyDescent="0.25">
      <c r="B4239" s="17" t="s">
        <v>4393</v>
      </c>
    </row>
    <row r="4240" spans="2:2" ht="15.75" x14ac:dyDescent="0.25">
      <c r="B4240" s="17" t="s">
        <v>4394</v>
      </c>
    </row>
    <row r="4241" spans="2:2" ht="15.75" x14ac:dyDescent="0.25">
      <c r="B4241" s="17" t="s">
        <v>4395</v>
      </c>
    </row>
    <row r="4242" spans="2:2" ht="15.75" x14ac:dyDescent="0.25">
      <c r="B4242" s="17" t="s">
        <v>4396</v>
      </c>
    </row>
    <row r="4243" spans="2:2" ht="15.75" x14ac:dyDescent="0.25">
      <c r="B4243" s="17" t="s">
        <v>4397</v>
      </c>
    </row>
    <row r="4244" spans="2:2" ht="15.75" x14ac:dyDescent="0.25">
      <c r="B4244" s="17" t="s">
        <v>4398</v>
      </c>
    </row>
    <row r="4245" spans="2:2" ht="15.75" x14ac:dyDescent="0.25">
      <c r="B4245" s="17" t="s">
        <v>4399</v>
      </c>
    </row>
    <row r="4246" spans="2:2" ht="15.75" x14ac:dyDescent="0.25">
      <c r="B4246" s="17" t="s">
        <v>4400</v>
      </c>
    </row>
    <row r="4247" spans="2:2" ht="15.75" x14ac:dyDescent="0.25">
      <c r="B4247" s="17" t="s">
        <v>4401</v>
      </c>
    </row>
    <row r="4248" spans="2:2" ht="15.75" x14ac:dyDescent="0.25">
      <c r="B4248" s="17" t="s">
        <v>4402</v>
      </c>
    </row>
    <row r="4249" spans="2:2" ht="15.75" x14ac:dyDescent="0.25">
      <c r="B4249" s="17" t="s">
        <v>4403</v>
      </c>
    </row>
    <row r="4250" spans="2:2" ht="15.75" x14ac:dyDescent="0.25">
      <c r="B4250" s="17" t="s">
        <v>4404</v>
      </c>
    </row>
    <row r="4251" spans="2:2" ht="15.75" x14ac:dyDescent="0.25">
      <c r="B4251" s="17" t="s">
        <v>4405</v>
      </c>
    </row>
    <row r="4252" spans="2:2" ht="15.75" x14ac:dyDescent="0.25">
      <c r="B4252" s="17" t="s">
        <v>4406</v>
      </c>
    </row>
    <row r="4253" spans="2:2" ht="15.75" x14ac:dyDescent="0.25">
      <c r="B4253" s="17" t="s">
        <v>4407</v>
      </c>
    </row>
    <row r="4254" spans="2:2" ht="15.75" x14ac:dyDescent="0.25">
      <c r="B4254" s="17" t="s">
        <v>4408</v>
      </c>
    </row>
    <row r="4255" spans="2:2" ht="15.75" x14ac:dyDescent="0.25">
      <c r="B4255" s="17" t="s">
        <v>4409</v>
      </c>
    </row>
    <row r="4256" spans="2:2" ht="15.75" x14ac:dyDescent="0.25">
      <c r="B4256" s="17" t="s">
        <v>4410</v>
      </c>
    </row>
    <row r="4257" spans="2:2" ht="15.75" x14ac:dyDescent="0.25">
      <c r="B4257" s="17" t="s">
        <v>4411</v>
      </c>
    </row>
    <row r="4258" spans="2:2" ht="15.75" x14ac:dyDescent="0.25">
      <c r="B4258" s="17" t="s">
        <v>4412</v>
      </c>
    </row>
    <row r="4259" spans="2:2" ht="15.75" x14ac:dyDescent="0.25">
      <c r="B4259" s="17" t="s">
        <v>4413</v>
      </c>
    </row>
    <row r="4260" spans="2:2" ht="15.75" x14ac:dyDescent="0.25">
      <c r="B4260" s="17" t="s">
        <v>4414</v>
      </c>
    </row>
    <row r="4261" spans="2:2" ht="15.75" x14ac:dyDescent="0.25">
      <c r="B4261" s="17" t="s">
        <v>4415</v>
      </c>
    </row>
    <row r="4262" spans="2:2" ht="15.75" x14ac:dyDescent="0.25">
      <c r="B4262" s="17" t="s">
        <v>4416</v>
      </c>
    </row>
    <row r="4263" spans="2:2" ht="15.75" x14ac:dyDescent="0.25">
      <c r="B4263" s="17" t="s">
        <v>4417</v>
      </c>
    </row>
    <row r="4264" spans="2:2" ht="15.75" x14ac:dyDescent="0.25">
      <c r="B4264" s="17" t="s">
        <v>4418</v>
      </c>
    </row>
    <row r="4265" spans="2:2" ht="15.75" x14ac:dyDescent="0.25">
      <c r="B4265" s="17" t="s">
        <v>4419</v>
      </c>
    </row>
    <row r="4266" spans="2:2" ht="15.75" x14ac:dyDescent="0.25">
      <c r="B4266" s="17" t="s">
        <v>4420</v>
      </c>
    </row>
    <row r="4267" spans="2:2" ht="15.75" x14ac:dyDescent="0.25">
      <c r="B4267" s="17" t="s">
        <v>4421</v>
      </c>
    </row>
    <row r="4268" spans="2:2" ht="15.75" x14ac:dyDescent="0.25">
      <c r="B4268" s="17" t="s">
        <v>4422</v>
      </c>
    </row>
    <row r="4269" spans="2:2" ht="15.75" x14ac:dyDescent="0.25">
      <c r="B4269" s="17" t="s">
        <v>4423</v>
      </c>
    </row>
    <row r="4270" spans="2:2" ht="15.75" x14ac:dyDescent="0.25">
      <c r="B4270" s="17" t="s">
        <v>4424</v>
      </c>
    </row>
    <row r="4271" spans="2:2" ht="15.75" x14ac:dyDescent="0.25">
      <c r="B4271" s="17" t="s">
        <v>4425</v>
      </c>
    </row>
    <row r="4272" spans="2:2" ht="15.75" x14ac:dyDescent="0.25">
      <c r="B4272" s="17" t="s">
        <v>4426</v>
      </c>
    </row>
    <row r="4273" spans="2:2" ht="15.75" x14ac:dyDescent="0.25">
      <c r="B4273" s="17" t="s">
        <v>4427</v>
      </c>
    </row>
    <row r="4274" spans="2:2" ht="15.75" x14ac:dyDescent="0.25">
      <c r="B4274" s="17" t="s">
        <v>4428</v>
      </c>
    </row>
    <row r="4275" spans="2:2" ht="15.75" x14ac:dyDescent="0.25">
      <c r="B4275" s="17" t="s">
        <v>4429</v>
      </c>
    </row>
    <row r="4276" spans="2:2" ht="15.75" x14ac:dyDescent="0.25">
      <c r="B4276" s="17" t="s">
        <v>4430</v>
      </c>
    </row>
    <row r="4277" spans="2:2" ht="15.75" x14ac:dyDescent="0.25">
      <c r="B4277" s="17" t="s">
        <v>4431</v>
      </c>
    </row>
    <row r="4278" spans="2:2" ht="15.75" x14ac:dyDescent="0.25">
      <c r="B4278" s="17" t="s">
        <v>4432</v>
      </c>
    </row>
    <row r="4279" spans="2:2" ht="15.75" x14ac:dyDescent="0.25">
      <c r="B4279" s="17" t="s">
        <v>4433</v>
      </c>
    </row>
    <row r="4280" spans="2:2" ht="15.75" x14ac:dyDescent="0.25">
      <c r="B4280" s="17" t="s">
        <v>4434</v>
      </c>
    </row>
    <row r="4281" spans="2:2" ht="15.75" x14ac:dyDescent="0.25">
      <c r="B4281" s="17" t="s">
        <v>4435</v>
      </c>
    </row>
    <row r="4282" spans="2:2" ht="15.75" x14ac:dyDescent="0.25">
      <c r="B4282" s="17" t="s">
        <v>4436</v>
      </c>
    </row>
    <row r="4283" spans="2:2" ht="15.75" x14ac:dyDescent="0.25">
      <c r="B4283" s="17" t="s">
        <v>4437</v>
      </c>
    </row>
    <row r="4284" spans="2:2" ht="15.75" x14ac:dyDescent="0.25">
      <c r="B4284" s="17" t="s">
        <v>4438</v>
      </c>
    </row>
    <row r="4285" spans="2:2" ht="15.75" x14ac:dyDescent="0.25">
      <c r="B4285" s="17" t="s">
        <v>4439</v>
      </c>
    </row>
    <row r="4286" spans="2:2" ht="15.75" x14ac:dyDescent="0.25">
      <c r="B4286" s="17" t="s">
        <v>4440</v>
      </c>
    </row>
    <row r="4287" spans="2:2" ht="15.75" x14ac:dyDescent="0.25">
      <c r="B4287" s="17" t="s">
        <v>4441</v>
      </c>
    </row>
    <row r="4288" spans="2:2" ht="15.75" x14ac:dyDescent="0.25">
      <c r="B4288" s="17" t="s">
        <v>4442</v>
      </c>
    </row>
    <row r="4289" spans="2:2" ht="15.75" x14ac:dyDescent="0.25">
      <c r="B4289" s="17" t="s">
        <v>4443</v>
      </c>
    </row>
    <row r="4290" spans="2:2" ht="15.75" x14ac:dyDescent="0.25">
      <c r="B4290" s="17" t="s">
        <v>4444</v>
      </c>
    </row>
    <row r="4291" spans="2:2" ht="15.75" x14ac:dyDescent="0.25">
      <c r="B4291" s="17" t="s">
        <v>4445</v>
      </c>
    </row>
    <row r="4292" spans="2:2" ht="15.75" x14ac:dyDescent="0.25">
      <c r="B4292" s="17" t="s">
        <v>4446</v>
      </c>
    </row>
    <row r="4293" spans="2:2" ht="15.75" x14ac:dyDescent="0.25">
      <c r="B4293" s="17" t="s">
        <v>4447</v>
      </c>
    </row>
    <row r="4294" spans="2:2" ht="15.75" x14ac:dyDescent="0.25">
      <c r="B4294" s="17" t="s">
        <v>4448</v>
      </c>
    </row>
    <row r="4295" spans="2:2" ht="15.75" x14ac:dyDescent="0.25">
      <c r="B4295" s="17" t="s">
        <v>4449</v>
      </c>
    </row>
    <row r="4296" spans="2:2" ht="15.75" x14ac:dyDescent="0.25">
      <c r="B4296" s="17" t="s">
        <v>4450</v>
      </c>
    </row>
    <row r="4297" spans="2:2" ht="15.75" x14ac:dyDescent="0.25">
      <c r="B4297" s="17" t="s">
        <v>4451</v>
      </c>
    </row>
    <row r="4298" spans="2:2" ht="15.75" x14ac:dyDescent="0.25">
      <c r="B4298" s="17" t="s">
        <v>4452</v>
      </c>
    </row>
    <row r="4299" spans="2:2" ht="15.75" x14ac:dyDescent="0.25">
      <c r="B4299" s="17" t="s">
        <v>4453</v>
      </c>
    </row>
    <row r="4300" spans="2:2" ht="15.75" x14ac:dyDescent="0.25">
      <c r="B4300" s="17" t="s">
        <v>4454</v>
      </c>
    </row>
    <row r="4301" spans="2:2" ht="15.75" x14ac:dyDescent="0.25">
      <c r="B4301" s="17" t="s">
        <v>4455</v>
      </c>
    </row>
    <row r="4302" spans="2:2" ht="15.75" x14ac:dyDescent="0.25">
      <c r="B4302" s="17" t="s">
        <v>4456</v>
      </c>
    </row>
    <row r="4303" spans="2:2" ht="15.75" x14ac:dyDescent="0.25">
      <c r="B4303" s="17" t="s">
        <v>4457</v>
      </c>
    </row>
    <row r="4304" spans="2:2" ht="15.75" x14ac:dyDescent="0.25">
      <c r="B4304" s="17" t="s">
        <v>4458</v>
      </c>
    </row>
    <row r="4305" spans="2:2" ht="15.75" x14ac:dyDescent="0.25">
      <c r="B4305" s="17" t="s">
        <v>4459</v>
      </c>
    </row>
    <row r="4306" spans="2:2" ht="15.75" x14ac:dyDescent="0.25">
      <c r="B4306" s="17" t="s">
        <v>4460</v>
      </c>
    </row>
    <row r="4307" spans="2:2" ht="15.75" x14ac:dyDescent="0.25">
      <c r="B4307" s="17" t="s">
        <v>4461</v>
      </c>
    </row>
    <row r="4308" spans="2:2" ht="15.75" x14ac:dyDescent="0.25">
      <c r="B4308" s="17" t="s">
        <v>4462</v>
      </c>
    </row>
    <row r="4309" spans="2:2" ht="15.75" x14ac:dyDescent="0.25">
      <c r="B4309" s="17" t="s">
        <v>4463</v>
      </c>
    </row>
    <row r="4310" spans="2:2" ht="15.75" x14ac:dyDescent="0.25">
      <c r="B4310" s="17" t="s">
        <v>4464</v>
      </c>
    </row>
    <row r="4311" spans="2:2" ht="15.75" x14ac:dyDescent="0.25">
      <c r="B4311" s="17" t="s">
        <v>4465</v>
      </c>
    </row>
    <row r="4312" spans="2:2" ht="15.75" x14ac:dyDescent="0.25">
      <c r="B4312" s="17" t="s">
        <v>4466</v>
      </c>
    </row>
    <row r="4313" spans="2:2" ht="15.75" x14ac:dyDescent="0.25">
      <c r="B4313" s="17" t="s">
        <v>4467</v>
      </c>
    </row>
    <row r="4314" spans="2:2" ht="15.75" x14ac:dyDescent="0.25">
      <c r="B4314" s="17" t="s">
        <v>4468</v>
      </c>
    </row>
    <row r="4315" spans="2:2" ht="15.75" x14ac:dyDescent="0.25">
      <c r="B4315" s="17" t="s">
        <v>4469</v>
      </c>
    </row>
    <row r="4316" spans="2:2" ht="15.75" x14ac:dyDescent="0.25">
      <c r="B4316" s="17" t="s">
        <v>4470</v>
      </c>
    </row>
    <row r="4317" spans="2:2" ht="15.75" x14ac:dyDescent="0.25">
      <c r="B4317" s="17" t="s">
        <v>4471</v>
      </c>
    </row>
    <row r="4318" spans="2:2" ht="15.75" x14ac:dyDescent="0.25">
      <c r="B4318" s="17" t="s">
        <v>4472</v>
      </c>
    </row>
    <row r="4319" spans="2:2" ht="15.75" x14ac:dyDescent="0.25">
      <c r="B4319" s="17" t="s">
        <v>4473</v>
      </c>
    </row>
    <row r="4320" spans="2:2" ht="15.75" x14ac:dyDescent="0.25">
      <c r="B4320" s="17" t="s">
        <v>4474</v>
      </c>
    </row>
    <row r="4321" spans="2:2" ht="15.75" x14ac:dyDescent="0.25">
      <c r="B4321" s="17" t="s">
        <v>4475</v>
      </c>
    </row>
    <row r="4322" spans="2:2" ht="15.75" x14ac:dyDescent="0.25">
      <c r="B4322" s="17" t="s">
        <v>4476</v>
      </c>
    </row>
    <row r="4323" spans="2:2" ht="15.75" x14ac:dyDescent="0.25">
      <c r="B4323" s="17" t="s">
        <v>4477</v>
      </c>
    </row>
    <row r="4324" spans="2:2" ht="15.75" x14ac:dyDescent="0.25">
      <c r="B4324" s="17" t="s">
        <v>4478</v>
      </c>
    </row>
    <row r="4325" spans="2:2" ht="15.75" x14ac:dyDescent="0.25">
      <c r="B4325" s="17" t="s">
        <v>4479</v>
      </c>
    </row>
    <row r="4326" spans="2:2" ht="15.75" x14ac:dyDescent="0.25">
      <c r="B4326" s="17" t="s">
        <v>4480</v>
      </c>
    </row>
    <row r="4327" spans="2:2" ht="15.75" x14ac:dyDescent="0.25">
      <c r="B4327" s="17" t="s">
        <v>4481</v>
      </c>
    </row>
    <row r="4328" spans="2:2" ht="15.75" x14ac:dyDescent="0.25">
      <c r="B4328" s="17" t="s">
        <v>4482</v>
      </c>
    </row>
    <row r="4329" spans="2:2" ht="15.75" x14ac:dyDescent="0.25">
      <c r="B4329" s="17" t="s">
        <v>4483</v>
      </c>
    </row>
    <row r="4330" spans="2:2" ht="15.75" x14ac:dyDescent="0.25">
      <c r="B4330" s="17" t="s">
        <v>4484</v>
      </c>
    </row>
    <row r="4331" spans="2:2" ht="15.75" x14ac:dyDescent="0.25">
      <c r="B4331" s="17" t="s">
        <v>4485</v>
      </c>
    </row>
    <row r="4332" spans="2:2" ht="15.75" x14ac:dyDescent="0.25">
      <c r="B4332" s="17" t="s">
        <v>4486</v>
      </c>
    </row>
    <row r="4333" spans="2:2" ht="15.75" x14ac:dyDescent="0.25">
      <c r="B4333" s="17" t="s">
        <v>4487</v>
      </c>
    </row>
    <row r="4334" spans="2:2" ht="15.75" x14ac:dyDescent="0.25">
      <c r="B4334" s="17" t="s">
        <v>4488</v>
      </c>
    </row>
    <row r="4335" spans="2:2" ht="15.75" x14ac:dyDescent="0.25">
      <c r="B4335" s="17" t="s">
        <v>4489</v>
      </c>
    </row>
    <row r="4336" spans="2:2" ht="15.75" x14ac:dyDescent="0.25">
      <c r="B4336" s="17" t="s">
        <v>4490</v>
      </c>
    </row>
    <row r="4337" spans="2:2" ht="15.75" x14ac:dyDescent="0.25">
      <c r="B4337" s="17" t="s">
        <v>4491</v>
      </c>
    </row>
    <row r="4338" spans="2:2" ht="15.75" x14ac:dyDescent="0.25">
      <c r="B4338" s="17" t="s">
        <v>4492</v>
      </c>
    </row>
    <row r="4339" spans="2:2" ht="15.75" x14ac:dyDescent="0.25">
      <c r="B4339" s="17" t="s">
        <v>4493</v>
      </c>
    </row>
    <row r="4340" spans="2:2" ht="15.75" x14ac:dyDescent="0.25">
      <c r="B4340" s="17" t="s">
        <v>4494</v>
      </c>
    </row>
    <row r="4341" spans="2:2" ht="15.75" x14ac:dyDescent="0.25">
      <c r="B4341" s="17" t="s">
        <v>4495</v>
      </c>
    </row>
    <row r="4342" spans="2:2" ht="15.75" x14ac:dyDescent="0.25">
      <c r="B4342" s="17" t="s">
        <v>4496</v>
      </c>
    </row>
    <row r="4343" spans="2:2" ht="15.75" x14ac:dyDescent="0.25">
      <c r="B4343" s="17" t="s">
        <v>4497</v>
      </c>
    </row>
    <row r="4344" spans="2:2" ht="15.75" x14ac:dyDescent="0.25">
      <c r="B4344" s="17" t="s">
        <v>4498</v>
      </c>
    </row>
    <row r="4345" spans="2:2" ht="15.75" x14ac:dyDescent="0.25">
      <c r="B4345" s="17" t="s">
        <v>4499</v>
      </c>
    </row>
    <row r="4346" spans="2:2" ht="15.75" x14ac:dyDescent="0.25">
      <c r="B4346" s="17" t="s">
        <v>4500</v>
      </c>
    </row>
    <row r="4347" spans="2:2" ht="15.75" x14ac:dyDescent="0.25">
      <c r="B4347" s="17" t="s">
        <v>4501</v>
      </c>
    </row>
    <row r="4348" spans="2:2" ht="15.75" x14ac:dyDescent="0.25">
      <c r="B4348" s="17" t="s">
        <v>4502</v>
      </c>
    </row>
    <row r="4349" spans="2:2" ht="15.75" x14ac:dyDescent="0.25">
      <c r="B4349" s="17" t="s">
        <v>4503</v>
      </c>
    </row>
    <row r="4350" spans="2:2" ht="15.75" x14ac:dyDescent="0.25">
      <c r="B4350" s="17" t="s">
        <v>4504</v>
      </c>
    </row>
    <row r="4351" spans="2:2" ht="15.75" x14ac:dyDescent="0.25">
      <c r="B4351" s="17" t="s">
        <v>4505</v>
      </c>
    </row>
    <row r="4352" spans="2:2" ht="15.75" x14ac:dyDescent="0.25">
      <c r="B4352" s="17" t="s">
        <v>4506</v>
      </c>
    </row>
    <row r="4353" spans="2:2" ht="15.75" x14ac:dyDescent="0.25">
      <c r="B4353" s="17" t="s">
        <v>4507</v>
      </c>
    </row>
    <row r="4354" spans="2:2" ht="15.75" x14ac:dyDescent="0.25">
      <c r="B4354" s="17" t="s">
        <v>4508</v>
      </c>
    </row>
    <row r="4355" spans="2:2" ht="15.75" x14ac:dyDescent="0.25">
      <c r="B4355" s="17" t="s">
        <v>4509</v>
      </c>
    </row>
    <row r="4356" spans="2:2" ht="15.75" x14ac:dyDescent="0.25">
      <c r="B4356" s="17" t="s">
        <v>4510</v>
      </c>
    </row>
    <row r="4357" spans="2:2" ht="15.75" x14ac:dyDescent="0.25">
      <c r="B4357" s="17" t="s">
        <v>4511</v>
      </c>
    </row>
    <row r="4358" spans="2:2" ht="15.75" x14ac:dyDescent="0.25">
      <c r="B4358" s="17" t="s">
        <v>4512</v>
      </c>
    </row>
    <row r="4359" spans="2:2" ht="15.75" x14ac:dyDescent="0.25">
      <c r="B4359" s="17" t="s">
        <v>4513</v>
      </c>
    </row>
    <row r="4360" spans="2:2" ht="15.75" x14ac:dyDescent="0.25">
      <c r="B4360" s="17" t="s">
        <v>4514</v>
      </c>
    </row>
    <row r="4361" spans="2:2" ht="15.75" x14ac:dyDescent="0.25">
      <c r="B4361" s="17" t="s">
        <v>4515</v>
      </c>
    </row>
    <row r="4362" spans="2:2" ht="15.75" x14ac:dyDescent="0.25">
      <c r="B4362" s="17" t="s">
        <v>4516</v>
      </c>
    </row>
    <row r="4363" spans="2:2" ht="15.75" x14ac:dyDescent="0.25">
      <c r="B4363" s="17" t="s">
        <v>4517</v>
      </c>
    </row>
    <row r="4364" spans="2:2" ht="15.75" x14ac:dyDescent="0.25">
      <c r="B4364" s="17" t="s">
        <v>4518</v>
      </c>
    </row>
    <row r="4365" spans="2:2" ht="15.75" x14ac:dyDescent="0.25">
      <c r="B4365" s="17" t="s">
        <v>4519</v>
      </c>
    </row>
    <row r="4366" spans="2:2" ht="15.75" x14ac:dyDescent="0.25">
      <c r="B4366" s="17" t="s">
        <v>4520</v>
      </c>
    </row>
    <row r="4367" spans="2:2" ht="15.75" x14ac:dyDescent="0.25">
      <c r="B4367" s="17" t="s">
        <v>4521</v>
      </c>
    </row>
    <row r="4368" spans="2:2" ht="15.75" x14ac:dyDescent="0.25">
      <c r="B4368" s="17" t="s">
        <v>4522</v>
      </c>
    </row>
    <row r="4369" spans="2:2" ht="15.75" x14ac:dyDescent="0.25">
      <c r="B4369" s="17" t="s">
        <v>4523</v>
      </c>
    </row>
    <row r="4370" spans="2:2" ht="15.75" x14ac:dyDescent="0.25">
      <c r="B4370" s="17" t="s">
        <v>4524</v>
      </c>
    </row>
    <row r="4371" spans="2:2" ht="15.75" x14ac:dyDescent="0.25">
      <c r="B4371" s="17" t="s">
        <v>4525</v>
      </c>
    </row>
    <row r="4372" spans="2:2" ht="15.75" x14ac:dyDescent="0.25">
      <c r="B4372" s="17" t="s">
        <v>4526</v>
      </c>
    </row>
    <row r="4373" spans="2:2" ht="15.75" x14ac:dyDescent="0.25">
      <c r="B4373" s="17" t="s">
        <v>4527</v>
      </c>
    </row>
    <row r="4374" spans="2:2" ht="15.75" x14ac:dyDescent="0.25">
      <c r="B4374" s="17" t="s">
        <v>4528</v>
      </c>
    </row>
    <row r="4375" spans="2:2" ht="15.75" x14ac:dyDescent="0.25">
      <c r="B4375" s="17" t="s">
        <v>4529</v>
      </c>
    </row>
    <row r="4376" spans="2:2" ht="15.75" x14ac:dyDescent="0.25">
      <c r="B4376" s="17" t="s">
        <v>4530</v>
      </c>
    </row>
    <row r="4377" spans="2:2" ht="15.75" x14ac:dyDescent="0.25">
      <c r="B4377" s="17" t="s">
        <v>4531</v>
      </c>
    </row>
    <row r="4378" spans="2:2" ht="15.75" x14ac:dyDescent="0.25">
      <c r="B4378" s="17" t="s">
        <v>4532</v>
      </c>
    </row>
    <row r="4379" spans="2:2" ht="15.75" x14ac:dyDescent="0.25">
      <c r="B4379" s="17" t="s">
        <v>4533</v>
      </c>
    </row>
    <row r="4380" spans="2:2" ht="15.75" x14ac:dyDescent="0.25">
      <c r="B4380" s="17" t="s">
        <v>4534</v>
      </c>
    </row>
    <row r="4381" spans="2:2" ht="15.75" x14ac:dyDescent="0.25">
      <c r="B4381" s="17" t="s">
        <v>4535</v>
      </c>
    </row>
    <row r="4382" spans="2:2" ht="15.75" x14ac:dyDescent="0.25">
      <c r="B4382" s="17" t="s">
        <v>4536</v>
      </c>
    </row>
    <row r="4383" spans="2:2" ht="15.75" x14ac:dyDescent="0.25">
      <c r="B4383" s="17" t="s">
        <v>4537</v>
      </c>
    </row>
    <row r="4384" spans="2:2" ht="15.75" x14ac:dyDescent="0.25">
      <c r="B4384" s="17" t="s">
        <v>4538</v>
      </c>
    </row>
    <row r="4385" spans="2:2" ht="15.75" x14ac:dyDescent="0.25">
      <c r="B4385" s="17" t="s">
        <v>4539</v>
      </c>
    </row>
    <row r="4386" spans="2:2" ht="15.75" x14ac:dyDescent="0.25">
      <c r="B4386" s="17" t="s">
        <v>4540</v>
      </c>
    </row>
    <row r="4387" spans="2:2" ht="15.75" x14ac:dyDescent="0.25">
      <c r="B4387" s="17" t="s">
        <v>4541</v>
      </c>
    </row>
    <row r="4388" spans="2:2" ht="15.75" x14ac:dyDescent="0.25">
      <c r="B4388" s="17" t="s">
        <v>4542</v>
      </c>
    </row>
    <row r="4389" spans="2:2" ht="15.75" x14ac:dyDescent="0.25">
      <c r="B4389" s="17" t="s">
        <v>4543</v>
      </c>
    </row>
    <row r="4390" spans="2:2" ht="15.75" x14ac:dyDescent="0.25">
      <c r="B4390" s="17" t="s">
        <v>4544</v>
      </c>
    </row>
    <row r="4391" spans="2:2" ht="15.75" x14ac:dyDescent="0.25">
      <c r="B4391" s="17" t="s">
        <v>4545</v>
      </c>
    </row>
    <row r="4392" spans="2:2" ht="15.75" x14ac:dyDescent="0.25">
      <c r="B4392" s="17" t="s">
        <v>4546</v>
      </c>
    </row>
    <row r="4393" spans="2:2" ht="15.75" x14ac:dyDescent="0.25">
      <c r="B4393" s="17" t="s">
        <v>4547</v>
      </c>
    </row>
    <row r="4394" spans="2:2" ht="15.75" x14ac:dyDescent="0.25">
      <c r="B4394" s="17" t="s">
        <v>4548</v>
      </c>
    </row>
    <row r="4395" spans="2:2" ht="15.75" x14ac:dyDescent="0.25">
      <c r="B4395" s="17" t="s">
        <v>4549</v>
      </c>
    </row>
    <row r="4396" spans="2:2" ht="15.75" x14ac:dyDescent="0.25">
      <c r="B4396" s="17" t="s">
        <v>4550</v>
      </c>
    </row>
    <row r="4397" spans="2:2" ht="15.75" x14ac:dyDescent="0.25">
      <c r="B4397" s="17" t="s">
        <v>4551</v>
      </c>
    </row>
    <row r="4398" spans="2:2" ht="15.75" x14ac:dyDescent="0.25">
      <c r="B4398" s="17" t="s">
        <v>4552</v>
      </c>
    </row>
    <row r="4399" spans="2:2" ht="15.75" x14ac:dyDescent="0.25">
      <c r="B4399" s="17" t="s">
        <v>4553</v>
      </c>
    </row>
    <row r="4400" spans="2:2" ht="15.75" x14ac:dyDescent="0.25">
      <c r="B4400" s="17" t="s">
        <v>4554</v>
      </c>
    </row>
    <row r="4401" spans="2:2" ht="15.75" x14ac:dyDescent="0.25">
      <c r="B4401" s="17" t="s">
        <v>4555</v>
      </c>
    </row>
    <row r="4402" spans="2:2" ht="15.75" x14ac:dyDescent="0.25">
      <c r="B4402" s="17" t="s">
        <v>4556</v>
      </c>
    </row>
    <row r="4403" spans="2:2" ht="15.75" x14ac:dyDescent="0.25">
      <c r="B4403" s="17" t="s">
        <v>4557</v>
      </c>
    </row>
    <row r="4404" spans="2:2" ht="15.75" x14ac:dyDescent="0.25">
      <c r="B4404" s="17" t="s">
        <v>4558</v>
      </c>
    </row>
    <row r="4405" spans="2:2" ht="15.75" x14ac:dyDescent="0.25">
      <c r="B4405" s="17" t="s">
        <v>4559</v>
      </c>
    </row>
    <row r="4406" spans="2:2" ht="15.75" x14ac:dyDescent="0.25">
      <c r="B4406" s="17" t="s">
        <v>4560</v>
      </c>
    </row>
    <row r="4407" spans="2:2" ht="15.75" x14ac:dyDescent="0.25">
      <c r="B4407" s="17" t="s">
        <v>4561</v>
      </c>
    </row>
    <row r="4408" spans="2:2" ht="15.75" x14ac:dyDescent="0.25">
      <c r="B4408" s="17" t="s">
        <v>4562</v>
      </c>
    </row>
    <row r="4409" spans="2:2" ht="15.75" x14ac:dyDescent="0.25">
      <c r="B4409" s="17" t="s">
        <v>4563</v>
      </c>
    </row>
    <row r="4410" spans="2:2" ht="15.75" x14ac:dyDescent="0.25">
      <c r="B4410" s="17" t="s">
        <v>4564</v>
      </c>
    </row>
    <row r="4411" spans="2:2" ht="15.75" x14ac:dyDescent="0.25">
      <c r="B4411" s="17" t="s">
        <v>4565</v>
      </c>
    </row>
    <row r="4412" spans="2:2" ht="15.75" x14ac:dyDescent="0.25">
      <c r="B4412" s="17" t="s">
        <v>4566</v>
      </c>
    </row>
    <row r="4413" spans="2:2" ht="15.75" x14ac:dyDescent="0.25">
      <c r="B4413" s="17" t="s">
        <v>4567</v>
      </c>
    </row>
    <row r="4414" spans="2:2" ht="15.75" x14ac:dyDescent="0.25">
      <c r="B4414" s="17" t="s">
        <v>4568</v>
      </c>
    </row>
    <row r="4415" spans="2:2" ht="15.75" x14ac:dyDescent="0.25">
      <c r="B4415" s="17" t="s">
        <v>4569</v>
      </c>
    </row>
    <row r="4416" spans="2:2" ht="15.75" x14ac:dyDescent="0.25">
      <c r="B4416" s="17" t="s">
        <v>4570</v>
      </c>
    </row>
    <row r="4417" spans="2:2" ht="15.75" x14ac:dyDescent="0.25">
      <c r="B4417" s="17" t="s">
        <v>4571</v>
      </c>
    </row>
    <row r="4418" spans="2:2" ht="15.75" x14ac:dyDescent="0.25">
      <c r="B4418" s="17" t="s">
        <v>4572</v>
      </c>
    </row>
    <row r="4419" spans="2:2" ht="15.75" x14ac:dyDescent="0.25">
      <c r="B4419" s="17" t="s">
        <v>4573</v>
      </c>
    </row>
    <row r="4420" spans="2:2" ht="15.75" x14ac:dyDescent="0.25">
      <c r="B4420" s="17" t="s">
        <v>4574</v>
      </c>
    </row>
    <row r="4421" spans="2:2" ht="15.75" x14ac:dyDescent="0.25">
      <c r="B4421" s="17" t="s">
        <v>4575</v>
      </c>
    </row>
    <row r="4422" spans="2:2" ht="15.75" x14ac:dyDescent="0.25">
      <c r="B4422" s="17" t="s">
        <v>4576</v>
      </c>
    </row>
    <row r="4423" spans="2:2" ht="15.75" x14ac:dyDescent="0.25">
      <c r="B4423" s="17" t="s">
        <v>4577</v>
      </c>
    </row>
    <row r="4424" spans="2:2" ht="15.75" x14ac:dyDescent="0.25">
      <c r="B4424" s="17" t="s">
        <v>4578</v>
      </c>
    </row>
    <row r="4425" spans="2:2" ht="15.75" x14ac:dyDescent="0.25">
      <c r="B4425" s="17" t="s">
        <v>4579</v>
      </c>
    </row>
    <row r="4426" spans="2:2" ht="15.75" x14ac:dyDescent="0.25">
      <c r="B4426" s="17" t="s">
        <v>4580</v>
      </c>
    </row>
    <row r="4427" spans="2:2" ht="15.75" x14ac:dyDescent="0.25">
      <c r="B4427" s="17" t="s">
        <v>4581</v>
      </c>
    </row>
    <row r="4428" spans="2:2" ht="15.75" x14ac:dyDescent="0.25">
      <c r="B4428" s="17" t="s">
        <v>4582</v>
      </c>
    </row>
    <row r="4429" spans="2:2" ht="15.75" x14ac:dyDescent="0.25">
      <c r="B4429" s="17" t="s">
        <v>4583</v>
      </c>
    </row>
    <row r="4430" spans="2:2" ht="15.75" x14ac:dyDescent="0.25">
      <c r="B4430" s="17" t="s">
        <v>4584</v>
      </c>
    </row>
    <row r="4431" spans="2:2" ht="15.75" x14ac:dyDescent="0.25">
      <c r="B4431" s="17" t="s">
        <v>4585</v>
      </c>
    </row>
    <row r="4432" spans="2:2" ht="15.75" x14ac:dyDescent="0.25">
      <c r="B4432" s="17" t="s">
        <v>4586</v>
      </c>
    </row>
    <row r="4433" spans="2:2" ht="15.75" x14ac:dyDescent="0.25">
      <c r="B4433" s="17" t="s">
        <v>4587</v>
      </c>
    </row>
    <row r="4434" spans="2:2" ht="15.75" x14ac:dyDescent="0.25">
      <c r="B4434" s="17" t="s">
        <v>4588</v>
      </c>
    </row>
    <row r="4435" spans="2:2" ht="15.75" x14ac:dyDescent="0.25">
      <c r="B4435" s="17" t="s">
        <v>4589</v>
      </c>
    </row>
    <row r="4436" spans="2:2" ht="15.75" x14ac:dyDescent="0.25">
      <c r="B4436" s="17" t="s">
        <v>4590</v>
      </c>
    </row>
    <row r="4437" spans="2:2" ht="15.75" x14ac:dyDescent="0.25">
      <c r="B4437" s="17" t="s">
        <v>4591</v>
      </c>
    </row>
    <row r="4438" spans="2:2" ht="15.75" x14ac:dyDescent="0.25">
      <c r="B4438" s="17" t="s">
        <v>4592</v>
      </c>
    </row>
    <row r="4439" spans="2:2" ht="15.75" x14ac:dyDescent="0.25">
      <c r="B4439" s="17" t="s">
        <v>4593</v>
      </c>
    </row>
    <row r="4440" spans="2:2" ht="15.75" x14ac:dyDescent="0.25">
      <c r="B4440" s="17" t="s">
        <v>4594</v>
      </c>
    </row>
    <row r="4441" spans="2:2" ht="15.75" x14ac:dyDescent="0.25">
      <c r="B4441" s="17" t="s">
        <v>4595</v>
      </c>
    </row>
    <row r="4442" spans="2:2" ht="15.75" x14ac:dyDescent="0.25">
      <c r="B4442" s="17" t="s">
        <v>4596</v>
      </c>
    </row>
    <row r="4443" spans="2:2" ht="15.75" x14ac:dyDescent="0.25">
      <c r="B4443" s="17" t="s">
        <v>4597</v>
      </c>
    </row>
    <row r="4444" spans="2:2" ht="15.75" x14ac:dyDescent="0.25">
      <c r="B4444" s="17" t="s">
        <v>4598</v>
      </c>
    </row>
    <row r="4445" spans="2:2" ht="15.75" x14ac:dyDescent="0.25">
      <c r="B4445" s="17" t="s">
        <v>4599</v>
      </c>
    </row>
    <row r="4446" spans="2:2" ht="15.75" x14ac:dyDescent="0.25">
      <c r="B4446" s="17" t="s">
        <v>4600</v>
      </c>
    </row>
    <row r="4447" spans="2:2" ht="15.75" x14ac:dyDescent="0.25">
      <c r="B4447" s="17" t="s">
        <v>4601</v>
      </c>
    </row>
    <row r="4448" spans="2:2" ht="15.75" x14ac:dyDescent="0.25">
      <c r="B4448" s="17" t="s">
        <v>4602</v>
      </c>
    </row>
    <row r="4449" spans="2:2" ht="15.75" x14ac:dyDescent="0.25">
      <c r="B4449" s="17" t="s">
        <v>4603</v>
      </c>
    </row>
    <row r="4450" spans="2:2" ht="15.75" x14ac:dyDescent="0.25">
      <c r="B4450" s="17" t="s">
        <v>4604</v>
      </c>
    </row>
    <row r="4451" spans="2:2" ht="15.75" x14ac:dyDescent="0.25">
      <c r="B4451" s="17" t="s">
        <v>4605</v>
      </c>
    </row>
    <row r="4452" spans="2:2" ht="15.75" x14ac:dyDescent="0.25">
      <c r="B4452" s="17" t="s">
        <v>4606</v>
      </c>
    </row>
    <row r="4453" spans="2:2" ht="15.75" x14ac:dyDescent="0.25">
      <c r="B4453" s="17" t="s">
        <v>4607</v>
      </c>
    </row>
    <row r="4454" spans="2:2" ht="15.75" x14ac:dyDescent="0.25">
      <c r="B4454" s="17" t="s">
        <v>4608</v>
      </c>
    </row>
    <row r="4455" spans="2:2" ht="15.75" x14ac:dyDescent="0.25">
      <c r="B4455" s="17" t="s">
        <v>4609</v>
      </c>
    </row>
    <row r="4456" spans="2:2" ht="15.75" x14ac:dyDescent="0.25">
      <c r="B4456" s="17" t="s">
        <v>4610</v>
      </c>
    </row>
    <row r="4457" spans="2:2" ht="15.75" x14ac:dyDescent="0.25">
      <c r="B4457" s="17" t="s">
        <v>4611</v>
      </c>
    </row>
    <row r="4458" spans="2:2" ht="15.75" x14ac:dyDescent="0.25">
      <c r="B4458" s="17" t="s">
        <v>4612</v>
      </c>
    </row>
    <row r="4459" spans="2:2" ht="15.75" x14ac:dyDescent="0.25">
      <c r="B4459" s="17" t="s">
        <v>4613</v>
      </c>
    </row>
    <row r="4460" spans="2:2" ht="15.75" x14ac:dyDescent="0.25">
      <c r="B4460" s="17" t="s">
        <v>4614</v>
      </c>
    </row>
    <row r="4461" spans="2:2" ht="15.75" x14ac:dyDescent="0.25">
      <c r="B4461" s="17" t="s">
        <v>4615</v>
      </c>
    </row>
    <row r="4462" spans="2:2" ht="15.75" x14ac:dyDescent="0.25">
      <c r="B4462" s="17" t="s">
        <v>4616</v>
      </c>
    </row>
    <row r="4463" spans="2:2" ht="15.75" x14ac:dyDescent="0.25">
      <c r="B4463" s="17" t="s">
        <v>4617</v>
      </c>
    </row>
    <row r="4464" spans="2:2" ht="15.75" x14ac:dyDescent="0.25">
      <c r="B4464" s="17" t="s">
        <v>4618</v>
      </c>
    </row>
    <row r="4465" spans="2:2" ht="15.75" x14ac:dyDescent="0.25">
      <c r="B4465" s="17" t="s">
        <v>4619</v>
      </c>
    </row>
    <row r="4466" spans="2:2" ht="15.75" x14ac:dyDescent="0.25">
      <c r="B4466" s="17" t="s">
        <v>4620</v>
      </c>
    </row>
    <row r="4467" spans="2:2" ht="15.75" x14ac:dyDescent="0.25">
      <c r="B4467" s="17" t="s">
        <v>4621</v>
      </c>
    </row>
    <row r="4468" spans="2:2" ht="15.75" x14ac:dyDescent="0.25">
      <c r="B4468" s="17" t="s">
        <v>4622</v>
      </c>
    </row>
    <row r="4469" spans="2:2" ht="15.75" x14ac:dyDescent="0.25">
      <c r="B4469" s="17" t="s">
        <v>4623</v>
      </c>
    </row>
    <row r="4470" spans="2:2" ht="15.75" x14ac:dyDescent="0.25">
      <c r="B4470" s="17" t="s">
        <v>4624</v>
      </c>
    </row>
    <row r="4471" spans="2:2" ht="15.75" x14ac:dyDescent="0.25">
      <c r="B4471" s="17" t="s">
        <v>4625</v>
      </c>
    </row>
    <row r="4472" spans="2:2" ht="15.75" x14ac:dyDescent="0.25">
      <c r="B4472" s="17" t="s">
        <v>4626</v>
      </c>
    </row>
    <row r="4473" spans="2:2" ht="15.75" x14ac:dyDescent="0.25">
      <c r="B4473" s="17" t="s">
        <v>4627</v>
      </c>
    </row>
    <row r="4474" spans="2:2" ht="15.75" x14ac:dyDescent="0.25">
      <c r="B4474" s="17" t="s">
        <v>4628</v>
      </c>
    </row>
    <row r="4475" spans="2:2" ht="15.75" x14ac:dyDescent="0.25">
      <c r="B4475" s="17" t="s">
        <v>4629</v>
      </c>
    </row>
    <row r="4476" spans="2:2" ht="15.75" x14ac:dyDescent="0.25">
      <c r="B4476" s="17" t="s">
        <v>4630</v>
      </c>
    </row>
    <row r="4477" spans="2:2" ht="15.75" x14ac:dyDescent="0.25">
      <c r="B4477" s="17" t="s">
        <v>4631</v>
      </c>
    </row>
    <row r="4478" spans="2:2" ht="15.75" x14ac:dyDescent="0.25">
      <c r="B4478" s="17" t="s">
        <v>4632</v>
      </c>
    </row>
    <row r="4479" spans="2:2" ht="15.75" x14ac:dyDescent="0.25">
      <c r="B4479" s="17" t="s">
        <v>4633</v>
      </c>
    </row>
    <row r="4480" spans="2:2" ht="15.75" x14ac:dyDescent="0.25">
      <c r="B4480" s="17" t="s">
        <v>4634</v>
      </c>
    </row>
    <row r="4481" spans="2:2" ht="15.75" x14ac:dyDescent="0.25">
      <c r="B4481" s="17" t="s">
        <v>4635</v>
      </c>
    </row>
    <row r="4482" spans="2:2" ht="15.75" x14ac:dyDescent="0.25">
      <c r="B4482" s="17" t="s">
        <v>4636</v>
      </c>
    </row>
    <row r="4483" spans="2:2" ht="15.75" x14ac:dyDescent="0.25">
      <c r="B4483" s="17" t="s">
        <v>4637</v>
      </c>
    </row>
    <row r="4484" spans="2:2" ht="15.75" x14ac:dyDescent="0.25">
      <c r="B4484" s="17" t="s">
        <v>4638</v>
      </c>
    </row>
    <row r="4485" spans="2:2" ht="15.75" x14ac:dyDescent="0.25">
      <c r="B4485" s="17" t="s">
        <v>4639</v>
      </c>
    </row>
    <row r="4486" spans="2:2" ht="15.75" x14ac:dyDescent="0.25">
      <c r="B4486" s="17" t="s">
        <v>4640</v>
      </c>
    </row>
    <row r="4487" spans="2:2" ht="15.75" x14ac:dyDescent="0.25">
      <c r="B4487" s="17" t="s">
        <v>4641</v>
      </c>
    </row>
    <row r="4488" spans="2:2" ht="15.75" x14ac:dyDescent="0.25">
      <c r="B4488" s="17" t="s">
        <v>4642</v>
      </c>
    </row>
    <row r="4489" spans="2:2" ht="15.75" x14ac:dyDescent="0.25">
      <c r="B4489" s="17" t="s">
        <v>4643</v>
      </c>
    </row>
    <row r="4490" spans="2:2" ht="15.75" x14ac:dyDescent="0.25">
      <c r="B4490" s="17" t="s">
        <v>4644</v>
      </c>
    </row>
    <row r="4491" spans="2:2" ht="15.75" x14ac:dyDescent="0.25">
      <c r="B4491" s="17" t="s">
        <v>4645</v>
      </c>
    </row>
    <row r="4492" spans="2:2" ht="15.75" x14ac:dyDescent="0.25">
      <c r="B4492" s="17" t="s">
        <v>4646</v>
      </c>
    </row>
    <row r="4493" spans="2:2" ht="15.75" x14ac:dyDescent="0.25">
      <c r="B4493" s="17" t="s">
        <v>4647</v>
      </c>
    </row>
    <row r="4494" spans="2:2" ht="15.75" x14ac:dyDescent="0.25">
      <c r="B4494" s="17" t="s">
        <v>4648</v>
      </c>
    </row>
    <row r="4495" spans="2:2" ht="15.75" x14ac:dyDescent="0.25">
      <c r="B4495" s="17" t="s">
        <v>4649</v>
      </c>
    </row>
    <row r="4496" spans="2:2" ht="15.75" x14ac:dyDescent="0.25">
      <c r="B4496" s="17" t="s">
        <v>4650</v>
      </c>
    </row>
    <row r="4497" spans="2:2" ht="15.75" x14ac:dyDescent="0.25">
      <c r="B4497" s="17" t="s">
        <v>4651</v>
      </c>
    </row>
    <row r="4498" spans="2:2" ht="15.75" x14ac:dyDescent="0.25">
      <c r="B4498" s="17" t="s">
        <v>4652</v>
      </c>
    </row>
    <row r="4499" spans="2:2" ht="15.75" x14ac:dyDescent="0.25">
      <c r="B4499" s="17" t="s">
        <v>4653</v>
      </c>
    </row>
    <row r="4500" spans="2:2" ht="15.75" x14ac:dyDescent="0.25">
      <c r="B4500" s="17" t="s">
        <v>4654</v>
      </c>
    </row>
    <row r="4501" spans="2:2" ht="15.75" x14ac:dyDescent="0.25">
      <c r="B4501" s="17" t="s">
        <v>4655</v>
      </c>
    </row>
    <row r="4502" spans="2:2" ht="15.75" x14ac:dyDescent="0.25">
      <c r="B4502" s="17" t="s">
        <v>4656</v>
      </c>
    </row>
    <row r="4503" spans="2:2" ht="15.75" x14ac:dyDescent="0.25">
      <c r="B4503" s="17" t="s">
        <v>4657</v>
      </c>
    </row>
    <row r="4504" spans="2:2" ht="15.75" x14ac:dyDescent="0.25">
      <c r="B4504" s="17" t="s">
        <v>4658</v>
      </c>
    </row>
    <row r="4505" spans="2:2" ht="15.75" x14ac:dyDescent="0.25">
      <c r="B4505" s="17" t="s">
        <v>4659</v>
      </c>
    </row>
    <row r="4506" spans="2:2" ht="15.75" x14ac:dyDescent="0.25">
      <c r="B4506" s="17" t="s">
        <v>4660</v>
      </c>
    </row>
    <row r="4507" spans="2:2" ht="15.75" x14ac:dyDescent="0.25">
      <c r="B4507" s="17" t="s">
        <v>4661</v>
      </c>
    </row>
    <row r="4508" spans="2:2" ht="15.75" x14ac:dyDescent="0.25">
      <c r="B4508" s="17" t="s">
        <v>4662</v>
      </c>
    </row>
    <row r="4509" spans="2:2" ht="15.75" x14ac:dyDescent="0.25">
      <c r="B4509" s="17" t="s">
        <v>4663</v>
      </c>
    </row>
    <row r="4510" spans="2:2" ht="15.75" x14ac:dyDescent="0.25">
      <c r="B4510" s="17" t="s">
        <v>4664</v>
      </c>
    </row>
    <row r="4511" spans="2:2" ht="15.75" x14ac:dyDescent="0.25">
      <c r="B4511" s="17" t="s">
        <v>4665</v>
      </c>
    </row>
    <row r="4512" spans="2:2" ht="15.75" x14ac:dyDescent="0.25">
      <c r="B4512" s="17" t="s">
        <v>4666</v>
      </c>
    </row>
    <row r="4513" spans="2:2" ht="15.75" x14ac:dyDescent="0.25">
      <c r="B4513" s="17" t="s">
        <v>4667</v>
      </c>
    </row>
    <row r="4514" spans="2:2" ht="15.75" x14ac:dyDescent="0.25">
      <c r="B4514" s="17" t="s">
        <v>4668</v>
      </c>
    </row>
    <row r="4515" spans="2:2" ht="15.75" x14ac:dyDescent="0.25">
      <c r="B4515" s="17" t="s">
        <v>4669</v>
      </c>
    </row>
    <row r="4516" spans="2:2" ht="15.75" x14ac:dyDescent="0.25">
      <c r="B4516" s="17" t="s">
        <v>4670</v>
      </c>
    </row>
    <row r="4517" spans="2:2" ht="15.75" x14ac:dyDescent="0.25">
      <c r="B4517" s="17" t="s">
        <v>4671</v>
      </c>
    </row>
    <row r="4518" spans="2:2" ht="15.75" x14ac:dyDescent="0.25">
      <c r="B4518" s="17" t="s">
        <v>4672</v>
      </c>
    </row>
    <row r="4519" spans="2:2" ht="15.75" x14ac:dyDescent="0.25">
      <c r="B4519" s="17" t="s">
        <v>4673</v>
      </c>
    </row>
    <row r="4520" spans="2:2" ht="15.75" x14ac:dyDescent="0.25">
      <c r="B4520" s="17" t="s">
        <v>4674</v>
      </c>
    </row>
    <row r="4521" spans="2:2" ht="15.75" x14ac:dyDescent="0.25">
      <c r="B4521" s="17" t="s">
        <v>4675</v>
      </c>
    </row>
    <row r="4522" spans="2:2" ht="15.75" x14ac:dyDescent="0.25">
      <c r="B4522" s="17" t="s">
        <v>4676</v>
      </c>
    </row>
    <row r="4523" spans="2:2" ht="15.75" x14ac:dyDescent="0.25">
      <c r="B4523" s="17" t="s">
        <v>4677</v>
      </c>
    </row>
    <row r="4524" spans="2:2" ht="15.75" x14ac:dyDescent="0.25">
      <c r="B4524" s="17" t="s">
        <v>4678</v>
      </c>
    </row>
    <row r="4525" spans="2:2" ht="15.75" x14ac:dyDescent="0.25">
      <c r="B4525" s="17" t="s">
        <v>4679</v>
      </c>
    </row>
    <row r="4526" spans="2:2" ht="15.75" x14ac:dyDescent="0.25">
      <c r="B4526" s="17" t="s">
        <v>4680</v>
      </c>
    </row>
    <row r="4527" spans="2:2" ht="15.75" x14ac:dyDescent="0.25">
      <c r="B4527" s="17" t="s">
        <v>4681</v>
      </c>
    </row>
    <row r="4528" spans="2:2" ht="15.75" x14ac:dyDescent="0.25">
      <c r="B4528" s="17" t="s">
        <v>4682</v>
      </c>
    </row>
    <row r="4529" spans="2:2" ht="15.75" x14ac:dyDescent="0.25">
      <c r="B4529" s="17" t="s">
        <v>4683</v>
      </c>
    </row>
    <row r="4530" spans="2:2" ht="15.75" x14ac:dyDescent="0.25">
      <c r="B4530" s="17" t="s">
        <v>4684</v>
      </c>
    </row>
    <row r="4531" spans="2:2" ht="15.75" x14ac:dyDescent="0.25">
      <c r="B4531" s="17" t="s">
        <v>4685</v>
      </c>
    </row>
    <row r="4532" spans="2:2" ht="15.75" x14ac:dyDescent="0.25">
      <c r="B4532" s="17" t="s">
        <v>4686</v>
      </c>
    </row>
    <row r="4533" spans="2:2" ht="15.75" x14ac:dyDescent="0.25">
      <c r="B4533" s="17" t="s">
        <v>4687</v>
      </c>
    </row>
    <row r="4534" spans="2:2" ht="15.75" x14ac:dyDescent="0.25">
      <c r="B4534" s="17" t="s">
        <v>4688</v>
      </c>
    </row>
    <row r="4535" spans="2:2" ht="15.75" x14ac:dyDescent="0.25">
      <c r="B4535" s="17" t="s">
        <v>4689</v>
      </c>
    </row>
    <row r="4536" spans="2:2" ht="15.75" x14ac:dyDescent="0.25">
      <c r="B4536" s="17" t="s">
        <v>4690</v>
      </c>
    </row>
    <row r="4537" spans="2:2" ht="15.75" x14ac:dyDescent="0.25">
      <c r="B4537" s="17" t="s">
        <v>4691</v>
      </c>
    </row>
    <row r="4538" spans="2:2" ht="15.75" x14ac:dyDescent="0.25">
      <c r="B4538" s="17" t="s">
        <v>4692</v>
      </c>
    </row>
    <row r="4539" spans="2:2" ht="15.75" x14ac:dyDescent="0.25">
      <c r="B4539" s="17" t="s">
        <v>4693</v>
      </c>
    </row>
    <row r="4540" spans="2:2" ht="15.75" x14ac:dyDescent="0.25">
      <c r="B4540" s="17" t="s">
        <v>4694</v>
      </c>
    </row>
    <row r="4541" spans="2:2" ht="15.75" x14ac:dyDescent="0.25">
      <c r="B4541" s="17" t="s">
        <v>4695</v>
      </c>
    </row>
    <row r="4542" spans="2:2" ht="15.75" x14ac:dyDescent="0.25">
      <c r="B4542" s="17" t="s">
        <v>4696</v>
      </c>
    </row>
    <row r="4543" spans="2:2" ht="15.75" x14ac:dyDescent="0.25">
      <c r="B4543" s="17" t="s">
        <v>4697</v>
      </c>
    </row>
    <row r="4544" spans="2:2" ht="15.75" x14ac:dyDescent="0.25">
      <c r="B4544" s="17" t="s">
        <v>4698</v>
      </c>
    </row>
    <row r="4545" spans="2:2" ht="15.75" x14ac:dyDescent="0.25">
      <c r="B4545" s="17" t="s">
        <v>4699</v>
      </c>
    </row>
    <row r="4546" spans="2:2" ht="15.75" x14ac:dyDescent="0.25">
      <c r="B4546" s="17" t="s">
        <v>4700</v>
      </c>
    </row>
    <row r="4547" spans="2:2" ht="15.75" x14ac:dyDescent="0.25">
      <c r="B4547" s="17" t="s">
        <v>4701</v>
      </c>
    </row>
    <row r="4548" spans="2:2" ht="15.75" x14ac:dyDescent="0.25">
      <c r="B4548" s="17" t="s">
        <v>4702</v>
      </c>
    </row>
    <row r="4549" spans="2:2" ht="15.75" x14ac:dyDescent="0.25">
      <c r="B4549" s="17" t="s">
        <v>4703</v>
      </c>
    </row>
    <row r="4550" spans="2:2" ht="15.75" x14ac:dyDescent="0.25">
      <c r="B4550" s="17" t="s">
        <v>4704</v>
      </c>
    </row>
    <row r="4551" spans="2:2" ht="15.75" x14ac:dyDescent="0.25">
      <c r="B4551" s="17" t="s">
        <v>4705</v>
      </c>
    </row>
    <row r="4552" spans="2:2" ht="15.75" x14ac:dyDescent="0.25">
      <c r="B4552" s="17" t="s">
        <v>4706</v>
      </c>
    </row>
    <row r="4553" spans="2:2" ht="15.75" x14ac:dyDescent="0.25">
      <c r="B4553" s="17" t="s">
        <v>4707</v>
      </c>
    </row>
    <row r="4554" spans="2:2" ht="15.75" x14ac:dyDescent="0.25">
      <c r="B4554" s="17" t="s">
        <v>4708</v>
      </c>
    </row>
    <row r="4555" spans="2:2" ht="15.75" x14ac:dyDescent="0.25">
      <c r="B4555" s="17" t="s">
        <v>4709</v>
      </c>
    </row>
    <row r="4556" spans="2:2" ht="15.75" x14ac:dyDescent="0.25">
      <c r="B4556" s="17" t="s">
        <v>4710</v>
      </c>
    </row>
    <row r="4557" spans="2:2" ht="15.75" x14ac:dyDescent="0.25">
      <c r="B4557" s="17" t="s">
        <v>4711</v>
      </c>
    </row>
    <row r="4558" spans="2:2" ht="15.75" x14ac:dyDescent="0.25">
      <c r="B4558" s="17" t="s">
        <v>4712</v>
      </c>
    </row>
    <row r="4559" spans="2:2" ht="15.75" x14ac:dyDescent="0.25">
      <c r="B4559" s="17" t="s">
        <v>4713</v>
      </c>
    </row>
    <row r="4560" spans="2:2" ht="15.75" x14ac:dyDescent="0.25">
      <c r="B4560" s="17" t="s">
        <v>4714</v>
      </c>
    </row>
    <row r="4561" spans="2:2" ht="15.75" x14ac:dyDescent="0.25">
      <c r="B4561" s="17" t="s">
        <v>4715</v>
      </c>
    </row>
    <row r="4562" spans="2:2" ht="15.75" x14ac:dyDescent="0.25">
      <c r="B4562" s="17" t="s">
        <v>4716</v>
      </c>
    </row>
    <row r="4563" spans="2:2" ht="15.75" x14ac:dyDescent="0.25">
      <c r="B4563" s="17" t="s">
        <v>4717</v>
      </c>
    </row>
    <row r="4564" spans="2:2" ht="15.75" x14ac:dyDescent="0.25">
      <c r="B4564" s="17" t="s">
        <v>4718</v>
      </c>
    </row>
    <row r="4565" spans="2:2" ht="15.75" x14ac:dyDescent="0.25">
      <c r="B4565" s="17" t="s">
        <v>4719</v>
      </c>
    </row>
    <row r="4566" spans="2:2" ht="15.75" x14ac:dyDescent="0.25">
      <c r="B4566" s="17" t="s">
        <v>4720</v>
      </c>
    </row>
    <row r="4567" spans="2:2" ht="15.75" x14ac:dyDescent="0.25">
      <c r="B4567" s="17" t="s">
        <v>4721</v>
      </c>
    </row>
    <row r="4568" spans="2:2" ht="15.75" x14ac:dyDescent="0.25">
      <c r="B4568" s="17" t="s">
        <v>4722</v>
      </c>
    </row>
    <row r="4569" spans="2:2" ht="15.75" x14ac:dyDescent="0.25">
      <c r="B4569" s="17" t="s">
        <v>4723</v>
      </c>
    </row>
    <row r="4570" spans="2:2" ht="15.75" x14ac:dyDescent="0.25">
      <c r="B4570" s="17" t="s">
        <v>4724</v>
      </c>
    </row>
    <row r="4571" spans="2:2" ht="15.75" x14ac:dyDescent="0.25">
      <c r="B4571" s="17" t="s">
        <v>4725</v>
      </c>
    </row>
    <row r="4572" spans="2:2" ht="15.75" x14ac:dyDescent="0.25">
      <c r="B4572" s="17" t="s">
        <v>4726</v>
      </c>
    </row>
    <row r="4573" spans="2:2" ht="15.75" x14ac:dyDescent="0.25">
      <c r="B4573" s="17" t="s">
        <v>4727</v>
      </c>
    </row>
    <row r="4574" spans="2:2" ht="15.75" x14ac:dyDescent="0.25">
      <c r="B4574" s="17" t="s">
        <v>4728</v>
      </c>
    </row>
    <row r="4575" spans="2:2" ht="15.75" x14ac:dyDescent="0.25">
      <c r="B4575" s="17" t="s">
        <v>4729</v>
      </c>
    </row>
    <row r="4576" spans="2:2" ht="15.75" x14ac:dyDescent="0.25">
      <c r="B4576" s="17" t="s">
        <v>4730</v>
      </c>
    </row>
    <row r="4577" spans="2:2" ht="15.75" x14ac:dyDescent="0.25">
      <c r="B4577" s="17" t="s">
        <v>4731</v>
      </c>
    </row>
    <row r="4578" spans="2:2" ht="15.75" x14ac:dyDescent="0.25">
      <c r="B4578" s="17" t="s">
        <v>4732</v>
      </c>
    </row>
    <row r="4579" spans="2:2" ht="15.75" x14ac:dyDescent="0.25">
      <c r="B4579" s="17" t="s">
        <v>4733</v>
      </c>
    </row>
    <row r="4580" spans="2:2" ht="15.75" x14ac:dyDescent="0.25">
      <c r="B4580" s="17" t="s">
        <v>4734</v>
      </c>
    </row>
    <row r="4581" spans="2:2" ht="15.75" x14ac:dyDescent="0.25">
      <c r="B4581" s="17" t="s">
        <v>4735</v>
      </c>
    </row>
    <row r="4582" spans="2:2" ht="15.75" x14ac:dyDescent="0.25">
      <c r="B4582" s="17" t="s">
        <v>4736</v>
      </c>
    </row>
    <row r="4583" spans="2:2" ht="15.75" x14ac:dyDescent="0.25">
      <c r="B4583" s="17" t="s">
        <v>4737</v>
      </c>
    </row>
    <row r="4584" spans="2:2" ht="15.75" x14ac:dyDescent="0.25">
      <c r="B4584" s="17" t="s">
        <v>4738</v>
      </c>
    </row>
    <row r="4585" spans="2:2" ht="15.75" x14ac:dyDescent="0.25">
      <c r="B4585" s="17" t="s">
        <v>4739</v>
      </c>
    </row>
    <row r="4586" spans="2:2" ht="15.75" x14ac:dyDescent="0.25">
      <c r="B4586" s="17" t="s">
        <v>4740</v>
      </c>
    </row>
    <row r="4587" spans="2:2" ht="15.75" x14ac:dyDescent="0.25">
      <c r="B4587" s="17" t="s">
        <v>4741</v>
      </c>
    </row>
    <row r="4588" spans="2:2" ht="15.75" x14ac:dyDescent="0.25">
      <c r="B4588" s="17" t="s">
        <v>4742</v>
      </c>
    </row>
    <row r="4589" spans="2:2" ht="15.75" x14ac:dyDescent="0.25">
      <c r="B4589" s="17" t="s">
        <v>4743</v>
      </c>
    </row>
    <row r="4590" spans="2:2" ht="15.75" x14ac:dyDescent="0.25">
      <c r="B4590" s="17" t="s">
        <v>4744</v>
      </c>
    </row>
    <row r="4591" spans="2:2" ht="15.75" x14ac:dyDescent="0.25">
      <c r="B4591" s="17" t="s">
        <v>4745</v>
      </c>
    </row>
    <row r="4592" spans="2:2" ht="15.75" x14ac:dyDescent="0.25">
      <c r="B4592" s="17" t="s">
        <v>4746</v>
      </c>
    </row>
    <row r="4593" spans="2:2" ht="15.75" x14ac:dyDescent="0.25">
      <c r="B4593" s="17" t="s">
        <v>4747</v>
      </c>
    </row>
    <row r="4594" spans="2:2" ht="15.75" x14ac:dyDescent="0.25">
      <c r="B4594" s="17" t="s">
        <v>4748</v>
      </c>
    </row>
    <row r="4595" spans="2:2" ht="15.75" x14ac:dyDescent="0.25">
      <c r="B4595" s="17" t="s">
        <v>4749</v>
      </c>
    </row>
    <row r="4596" spans="2:2" ht="15.75" x14ac:dyDescent="0.25">
      <c r="B4596" s="17" t="s">
        <v>4750</v>
      </c>
    </row>
    <row r="4597" spans="2:2" ht="15.75" x14ac:dyDescent="0.25">
      <c r="B4597" s="17" t="s">
        <v>4751</v>
      </c>
    </row>
    <row r="4598" spans="2:2" ht="15.75" x14ac:dyDescent="0.25">
      <c r="B4598" s="17" t="s">
        <v>4752</v>
      </c>
    </row>
    <row r="4599" spans="2:2" ht="15.75" x14ac:dyDescent="0.25">
      <c r="B4599" s="17" t="s">
        <v>4753</v>
      </c>
    </row>
    <row r="4600" spans="2:2" ht="15.75" x14ac:dyDescent="0.25">
      <c r="B4600" s="17" t="s">
        <v>4754</v>
      </c>
    </row>
    <row r="4601" spans="2:2" ht="15.75" x14ac:dyDescent="0.25">
      <c r="B4601" s="17" t="s">
        <v>4755</v>
      </c>
    </row>
    <row r="4602" spans="2:2" ht="15.75" x14ac:dyDescent="0.25">
      <c r="B4602" s="17" t="s">
        <v>4756</v>
      </c>
    </row>
    <row r="4603" spans="2:2" ht="15.75" x14ac:dyDescent="0.25">
      <c r="B4603" s="17" t="s">
        <v>4757</v>
      </c>
    </row>
    <row r="4604" spans="2:2" ht="15.75" x14ac:dyDescent="0.25">
      <c r="B4604" s="17" t="s">
        <v>4758</v>
      </c>
    </row>
    <row r="4605" spans="2:2" ht="15.75" x14ac:dyDescent="0.25">
      <c r="B4605" s="17" t="s">
        <v>4759</v>
      </c>
    </row>
    <row r="4606" spans="2:2" ht="15.75" x14ac:dyDescent="0.25">
      <c r="B4606" s="17" t="s">
        <v>4760</v>
      </c>
    </row>
    <row r="4607" spans="2:2" ht="15.75" x14ac:dyDescent="0.25">
      <c r="B4607" s="17" t="s">
        <v>4761</v>
      </c>
    </row>
    <row r="4608" spans="2:2" ht="15.75" x14ac:dyDescent="0.25">
      <c r="B4608" s="17" t="s">
        <v>4762</v>
      </c>
    </row>
    <row r="4609" spans="2:2" ht="15.75" x14ac:dyDescent="0.25">
      <c r="B4609" s="17" t="s">
        <v>4763</v>
      </c>
    </row>
    <row r="4610" spans="2:2" ht="15.75" x14ac:dyDescent="0.25">
      <c r="B4610" s="17" t="s">
        <v>4764</v>
      </c>
    </row>
    <row r="4611" spans="2:2" ht="15.75" x14ac:dyDescent="0.25">
      <c r="B4611" s="17" t="s">
        <v>4765</v>
      </c>
    </row>
    <row r="4612" spans="2:2" ht="15.75" x14ac:dyDescent="0.25">
      <c r="B4612" s="17" t="s">
        <v>4766</v>
      </c>
    </row>
    <row r="4613" spans="2:2" ht="15.75" x14ac:dyDescent="0.25">
      <c r="B4613" s="17" t="s">
        <v>4767</v>
      </c>
    </row>
    <row r="4614" spans="2:2" ht="15.75" x14ac:dyDescent="0.25">
      <c r="B4614" s="17" t="s">
        <v>4768</v>
      </c>
    </row>
    <row r="4615" spans="2:2" ht="15.75" x14ac:dyDescent="0.25">
      <c r="B4615" s="17" t="s">
        <v>4769</v>
      </c>
    </row>
    <row r="4616" spans="2:2" ht="15.75" x14ac:dyDescent="0.25">
      <c r="B4616" s="17" t="s">
        <v>4770</v>
      </c>
    </row>
    <row r="4617" spans="2:2" ht="15.75" x14ac:dyDescent="0.25">
      <c r="B4617" s="17" t="s">
        <v>4771</v>
      </c>
    </row>
    <row r="4618" spans="2:2" ht="15.75" x14ac:dyDescent="0.25">
      <c r="B4618" s="17" t="s">
        <v>4772</v>
      </c>
    </row>
    <row r="4619" spans="2:2" ht="15.75" x14ac:dyDescent="0.25">
      <c r="B4619" s="17" t="s">
        <v>4773</v>
      </c>
    </row>
    <row r="4620" spans="2:2" ht="15.75" x14ac:dyDescent="0.25">
      <c r="B4620" s="17" t="s">
        <v>4774</v>
      </c>
    </row>
    <row r="4621" spans="2:2" ht="15.75" x14ac:dyDescent="0.25">
      <c r="B4621" s="17" t="s">
        <v>4775</v>
      </c>
    </row>
    <row r="4622" spans="2:2" ht="15.75" x14ac:dyDescent="0.25">
      <c r="B4622" s="17" t="s">
        <v>4776</v>
      </c>
    </row>
    <row r="4623" spans="2:2" ht="15.75" x14ac:dyDescent="0.25">
      <c r="B4623" s="17" t="s">
        <v>4777</v>
      </c>
    </row>
    <row r="4624" spans="2:2" ht="15.75" x14ac:dyDescent="0.25">
      <c r="B4624" s="17" t="s">
        <v>4778</v>
      </c>
    </row>
    <row r="4625" spans="2:2" ht="15.75" x14ac:dyDescent="0.25">
      <c r="B4625" s="17" t="s">
        <v>4779</v>
      </c>
    </row>
    <row r="4626" spans="2:2" ht="15.75" x14ac:dyDescent="0.25">
      <c r="B4626" s="17" t="s">
        <v>4780</v>
      </c>
    </row>
    <row r="4627" spans="2:2" ht="15.75" x14ac:dyDescent="0.25">
      <c r="B4627" s="17" t="s">
        <v>4781</v>
      </c>
    </row>
    <row r="4628" spans="2:2" ht="15.75" x14ac:dyDescent="0.25">
      <c r="B4628" s="17" t="s">
        <v>4782</v>
      </c>
    </row>
    <row r="4629" spans="2:2" ht="15.75" x14ac:dyDescent="0.25">
      <c r="B4629" s="17" t="s">
        <v>4783</v>
      </c>
    </row>
    <row r="4630" spans="2:2" ht="15.75" x14ac:dyDescent="0.25">
      <c r="B4630" s="17" t="s">
        <v>4784</v>
      </c>
    </row>
    <row r="4631" spans="2:2" ht="15.75" x14ac:dyDescent="0.25">
      <c r="B4631" s="17" t="s">
        <v>4785</v>
      </c>
    </row>
    <row r="4632" spans="2:2" ht="15.75" x14ac:dyDescent="0.25">
      <c r="B4632" s="17" t="s">
        <v>4786</v>
      </c>
    </row>
    <row r="4633" spans="2:2" ht="15.75" x14ac:dyDescent="0.25">
      <c r="B4633" s="17" t="s">
        <v>4787</v>
      </c>
    </row>
    <row r="4634" spans="2:2" ht="15.75" x14ac:dyDescent="0.25">
      <c r="B4634" s="17" t="s">
        <v>4788</v>
      </c>
    </row>
    <row r="4635" spans="2:2" ht="15.75" x14ac:dyDescent="0.25">
      <c r="B4635" s="17" t="s">
        <v>4789</v>
      </c>
    </row>
    <row r="4636" spans="2:2" ht="15.75" x14ac:dyDescent="0.25">
      <c r="B4636" s="17" t="s">
        <v>4790</v>
      </c>
    </row>
    <row r="4637" spans="2:2" ht="15.75" x14ac:dyDescent="0.25">
      <c r="B4637" s="17" t="s">
        <v>4791</v>
      </c>
    </row>
    <row r="4638" spans="2:2" ht="15.75" x14ac:dyDescent="0.25">
      <c r="B4638" s="17" t="s">
        <v>4792</v>
      </c>
    </row>
    <row r="4639" spans="2:2" ht="15.75" x14ac:dyDescent="0.25">
      <c r="B4639" s="17" t="s">
        <v>4793</v>
      </c>
    </row>
    <row r="4640" spans="2:2" ht="15.75" x14ac:dyDescent="0.25">
      <c r="B4640" s="17" t="s">
        <v>4794</v>
      </c>
    </row>
    <row r="4641" spans="2:2" ht="15.75" x14ac:dyDescent="0.25">
      <c r="B4641" s="17" t="s">
        <v>4795</v>
      </c>
    </row>
    <row r="4642" spans="2:2" ht="15.75" x14ac:dyDescent="0.25">
      <c r="B4642" s="17" t="s">
        <v>4796</v>
      </c>
    </row>
    <row r="4643" spans="2:2" ht="15.75" x14ac:dyDescent="0.25">
      <c r="B4643" s="17" t="s">
        <v>4797</v>
      </c>
    </row>
    <row r="4644" spans="2:2" ht="15.75" x14ac:dyDescent="0.25">
      <c r="B4644" s="17" t="s">
        <v>4798</v>
      </c>
    </row>
    <row r="4645" spans="2:2" ht="15.75" x14ac:dyDescent="0.25">
      <c r="B4645" s="17" t="s">
        <v>4799</v>
      </c>
    </row>
    <row r="4646" spans="2:2" ht="15.75" x14ac:dyDescent="0.25">
      <c r="B4646" s="17" t="s">
        <v>4800</v>
      </c>
    </row>
    <row r="4647" spans="2:2" ht="15.75" x14ac:dyDescent="0.25">
      <c r="B4647" s="17" t="s">
        <v>4801</v>
      </c>
    </row>
    <row r="4648" spans="2:2" ht="15.75" x14ac:dyDescent="0.25">
      <c r="B4648" s="17" t="s">
        <v>4802</v>
      </c>
    </row>
    <row r="4649" spans="2:2" ht="15.75" x14ac:dyDescent="0.25">
      <c r="B4649" s="17" t="s">
        <v>4803</v>
      </c>
    </row>
    <row r="4650" spans="2:2" ht="15.75" x14ac:dyDescent="0.25">
      <c r="B4650" s="17" t="s">
        <v>4804</v>
      </c>
    </row>
    <row r="4651" spans="2:2" ht="15.75" x14ac:dyDescent="0.25">
      <c r="B4651" s="17" t="s">
        <v>4805</v>
      </c>
    </row>
    <row r="4652" spans="2:2" ht="15.75" x14ac:dyDescent="0.25">
      <c r="B4652" s="17" t="s">
        <v>4806</v>
      </c>
    </row>
    <row r="4653" spans="2:2" ht="15.75" x14ac:dyDescent="0.25">
      <c r="B4653" s="17" t="s">
        <v>4807</v>
      </c>
    </row>
    <row r="4654" spans="2:2" ht="15.75" x14ac:dyDescent="0.25">
      <c r="B4654" s="17" t="s">
        <v>4808</v>
      </c>
    </row>
    <row r="4655" spans="2:2" ht="15.75" x14ac:dyDescent="0.25">
      <c r="B4655" s="17" t="s">
        <v>4809</v>
      </c>
    </row>
    <row r="4656" spans="2:2" ht="15.75" x14ac:dyDescent="0.25">
      <c r="B4656" s="17" t="s">
        <v>4810</v>
      </c>
    </row>
    <row r="4657" spans="2:2" ht="15.75" x14ac:dyDescent="0.25">
      <c r="B4657" s="17" t="s">
        <v>4811</v>
      </c>
    </row>
    <row r="4658" spans="2:2" ht="15.75" x14ac:dyDescent="0.25">
      <c r="B4658" s="17" t="s">
        <v>4812</v>
      </c>
    </row>
    <row r="4659" spans="2:2" ht="15.75" x14ac:dyDescent="0.25">
      <c r="B4659" s="17" t="s">
        <v>4813</v>
      </c>
    </row>
    <row r="4660" spans="2:2" ht="15.75" x14ac:dyDescent="0.25">
      <c r="B4660" s="17" t="s">
        <v>4814</v>
      </c>
    </row>
    <row r="4661" spans="2:2" ht="15.75" x14ac:dyDescent="0.25">
      <c r="B4661" s="17" t="s">
        <v>4815</v>
      </c>
    </row>
    <row r="4662" spans="2:2" ht="15.75" x14ac:dyDescent="0.25">
      <c r="B4662" s="17" t="s">
        <v>4816</v>
      </c>
    </row>
    <row r="4663" spans="2:2" ht="15.75" x14ac:dyDescent="0.25">
      <c r="B4663" s="17" t="s">
        <v>4817</v>
      </c>
    </row>
    <row r="4664" spans="2:2" ht="15.75" x14ac:dyDescent="0.25">
      <c r="B4664" s="17" t="s">
        <v>4818</v>
      </c>
    </row>
    <row r="4665" spans="2:2" ht="15.75" x14ac:dyDescent="0.25">
      <c r="B4665" s="17" t="s">
        <v>4819</v>
      </c>
    </row>
    <row r="4666" spans="2:2" ht="15.75" x14ac:dyDescent="0.25">
      <c r="B4666" s="17" t="s">
        <v>4820</v>
      </c>
    </row>
    <row r="4667" spans="2:2" ht="15.75" x14ac:dyDescent="0.25">
      <c r="B4667" s="17" t="s">
        <v>4821</v>
      </c>
    </row>
    <row r="4668" spans="2:2" ht="15.75" x14ac:dyDescent="0.25">
      <c r="B4668" s="17" t="s">
        <v>4822</v>
      </c>
    </row>
    <row r="4669" spans="2:2" ht="15.75" x14ac:dyDescent="0.25">
      <c r="B4669" s="17" t="s">
        <v>4823</v>
      </c>
    </row>
    <row r="4670" spans="2:2" ht="15.75" x14ac:dyDescent="0.25">
      <c r="B4670" s="17" t="s">
        <v>4824</v>
      </c>
    </row>
    <row r="4671" spans="2:2" ht="15.75" x14ac:dyDescent="0.25">
      <c r="B4671" s="17" t="s">
        <v>4825</v>
      </c>
    </row>
    <row r="4672" spans="2:2" ht="15.75" x14ac:dyDescent="0.25">
      <c r="B4672" s="17" t="s">
        <v>4826</v>
      </c>
    </row>
    <row r="4673" spans="2:2" ht="15.75" x14ac:dyDescent="0.25">
      <c r="B4673" s="17" t="s">
        <v>4827</v>
      </c>
    </row>
    <row r="4674" spans="2:2" ht="15.75" x14ac:dyDescent="0.25">
      <c r="B4674" s="17" t="s">
        <v>4828</v>
      </c>
    </row>
    <row r="4675" spans="2:2" ht="15.75" x14ac:dyDescent="0.25">
      <c r="B4675" s="17" t="s">
        <v>4829</v>
      </c>
    </row>
    <row r="4676" spans="2:2" ht="15.75" x14ac:dyDescent="0.25">
      <c r="B4676" s="17" t="s">
        <v>4830</v>
      </c>
    </row>
    <row r="4677" spans="2:2" ht="15.75" x14ac:dyDescent="0.25">
      <c r="B4677" s="17" t="s">
        <v>4831</v>
      </c>
    </row>
    <row r="4678" spans="2:2" ht="15.75" x14ac:dyDescent="0.25">
      <c r="B4678" s="17" t="s">
        <v>4832</v>
      </c>
    </row>
    <row r="4679" spans="2:2" ht="15.75" x14ac:dyDescent="0.25">
      <c r="B4679" s="17" t="s">
        <v>4833</v>
      </c>
    </row>
    <row r="4680" spans="2:2" ht="15.75" x14ac:dyDescent="0.25">
      <c r="B4680" s="17" t="s">
        <v>4834</v>
      </c>
    </row>
    <row r="4681" spans="2:2" ht="15.75" x14ac:dyDescent="0.25">
      <c r="B4681" s="17" t="s">
        <v>4835</v>
      </c>
    </row>
    <row r="4682" spans="2:2" ht="15.75" x14ac:dyDescent="0.25">
      <c r="B4682" s="17" t="s">
        <v>4836</v>
      </c>
    </row>
    <row r="4683" spans="2:2" ht="15.75" x14ac:dyDescent="0.25">
      <c r="B4683" s="17" t="s">
        <v>4837</v>
      </c>
    </row>
    <row r="4684" spans="2:2" ht="15.75" x14ac:dyDescent="0.25">
      <c r="B4684" s="17" t="s">
        <v>4838</v>
      </c>
    </row>
    <row r="4685" spans="2:2" ht="15.75" x14ac:dyDescent="0.25">
      <c r="B4685" s="17" t="s">
        <v>4839</v>
      </c>
    </row>
    <row r="4686" spans="2:2" ht="15.75" x14ac:dyDescent="0.25">
      <c r="B4686" s="17" t="s">
        <v>4840</v>
      </c>
    </row>
    <row r="4687" spans="2:2" ht="15.75" x14ac:dyDescent="0.25">
      <c r="B4687" s="17" t="s">
        <v>4841</v>
      </c>
    </row>
    <row r="4688" spans="2:2" ht="15.75" x14ac:dyDescent="0.25">
      <c r="B4688" s="17" t="s">
        <v>4842</v>
      </c>
    </row>
    <row r="4689" spans="2:2" ht="15.75" x14ac:dyDescent="0.25">
      <c r="B4689" s="17" t="s">
        <v>4843</v>
      </c>
    </row>
    <row r="4690" spans="2:2" ht="15.75" x14ac:dyDescent="0.25">
      <c r="B4690" s="17" t="s">
        <v>4844</v>
      </c>
    </row>
    <row r="4691" spans="2:2" ht="15.75" x14ac:dyDescent="0.25">
      <c r="B4691" s="17" t="s">
        <v>4845</v>
      </c>
    </row>
    <row r="4692" spans="2:2" ht="15.75" x14ac:dyDescent="0.25">
      <c r="B4692" s="17" t="s">
        <v>4846</v>
      </c>
    </row>
    <row r="4693" spans="2:2" ht="15.75" x14ac:dyDescent="0.25">
      <c r="B4693" s="17" t="s">
        <v>4847</v>
      </c>
    </row>
    <row r="4694" spans="2:2" ht="15.75" x14ac:dyDescent="0.25">
      <c r="B4694" s="17" t="s">
        <v>4848</v>
      </c>
    </row>
    <row r="4695" spans="2:2" ht="15.75" x14ac:dyDescent="0.25">
      <c r="B4695" s="17" t="s">
        <v>4849</v>
      </c>
    </row>
    <row r="4696" spans="2:2" ht="15.75" x14ac:dyDescent="0.25">
      <c r="B4696" s="17" t="s">
        <v>4850</v>
      </c>
    </row>
    <row r="4697" spans="2:2" ht="15.75" x14ac:dyDescent="0.25">
      <c r="B4697" s="17" t="s">
        <v>4851</v>
      </c>
    </row>
    <row r="4698" spans="2:2" ht="15.75" x14ac:dyDescent="0.25">
      <c r="B4698" s="17" t="s">
        <v>4852</v>
      </c>
    </row>
    <row r="4699" spans="2:2" ht="15.75" x14ac:dyDescent="0.25">
      <c r="B4699" s="17" t="s">
        <v>4853</v>
      </c>
    </row>
    <row r="4700" spans="2:2" ht="15.75" x14ac:dyDescent="0.25">
      <c r="B4700" s="17" t="s">
        <v>4854</v>
      </c>
    </row>
    <row r="4701" spans="2:2" ht="15.75" x14ac:dyDescent="0.25">
      <c r="B4701" s="17" t="s">
        <v>4855</v>
      </c>
    </row>
    <row r="4702" spans="2:2" ht="15.75" x14ac:dyDescent="0.25">
      <c r="B4702" s="17" t="s">
        <v>4856</v>
      </c>
    </row>
    <row r="4703" spans="2:2" ht="15.75" x14ac:dyDescent="0.25">
      <c r="B4703" s="17" t="s">
        <v>4857</v>
      </c>
    </row>
    <row r="4704" spans="2:2" ht="15.75" x14ac:dyDescent="0.25">
      <c r="B4704" s="17" t="s">
        <v>4858</v>
      </c>
    </row>
    <row r="4705" spans="2:2" ht="15.75" x14ac:dyDescent="0.25">
      <c r="B4705" s="17" t="s">
        <v>4859</v>
      </c>
    </row>
    <row r="4706" spans="2:2" ht="15.75" x14ac:dyDescent="0.25">
      <c r="B4706" s="17" t="s">
        <v>4860</v>
      </c>
    </row>
    <row r="4707" spans="2:2" ht="15.75" x14ac:dyDescent="0.25">
      <c r="B4707" s="17" t="s">
        <v>4861</v>
      </c>
    </row>
    <row r="4708" spans="2:2" ht="15.75" x14ac:dyDescent="0.25">
      <c r="B4708" s="17" t="s">
        <v>4862</v>
      </c>
    </row>
    <row r="4709" spans="2:2" ht="15.75" x14ac:dyDescent="0.25">
      <c r="B4709" s="17" t="s">
        <v>4863</v>
      </c>
    </row>
    <row r="4710" spans="2:2" ht="15.75" x14ac:dyDescent="0.25">
      <c r="B4710" s="17" t="s">
        <v>4864</v>
      </c>
    </row>
    <row r="4711" spans="2:2" ht="15.75" x14ac:dyDescent="0.25">
      <c r="B4711" s="17" t="s">
        <v>4865</v>
      </c>
    </row>
    <row r="4712" spans="2:2" ht="15.75" x14ac:dyDescent="0.25">
      <c r="B4712" s="17" t="s">
        <v>4866</v>
      </c>
    </row>
    <row r="4713" spans="2:2" ht="15.75" x14ac:dyDescent="0.25">
      <c r="B4713" s="17" t="s">
        <v>4867</v>
      </c>
    </row>
    <row r="4714" spans="2:2" ht="15.75" x14ac:dyDescent="0.25">
      <c r="B4714" s="17" t="s">
        <v>4868</v>
      </c>
    </row>
    <row r="4715" spans="2:2" ht="15.75" x14ac:dyDescent="0.25">
      <c r="B4715" s="17" t="s">
        <v>4869</v>
      </c>
    </row>
    <row r="4716" spans="2:2" ht="15.75" x14ac:dyDescent="0.25">
      <c r="B4716" s="17" t="s">
        <v>4870</v>
      </c>
    </row>
    <row r="4717" spans="2:2" ht="15.75" x14ac:dyDescent="0.25">
      <c r="B4717" s="17" t="s">
        <v>4871</v>
      </c>
    </row>
    <row r="4718" spans="2:2" ht="15.75" x14ac:dyDescent="0.25">
      <c r="B4718" s="17" t="s">
        <v>4872</v>
      </c>
    </row>
    <row r="4719" spans="2:2" ht="15.75" x14ac:dyDescent="0.25">
      <c r="B4719" s="17" t="s">
        <v>4873</v>
      </c>
    </row>
    <row r="4720" spans="2:2" ht="15.75" x14ac:dyDescent="0.25">
      <c r="B4720" s="17" t="s">
        <v>4874</v>
      </c>
    </row>
    <row r="4721" spans="2:2" ht="15.75" x14ac:dyDescent="0.25">
      <c r="B4721" s="17" t="s">
        <v>4875</v>
      </c>
    </row>
    <row r="4722" spans="2:2" ht="15.75" x14ac:dyDescent="0.25">
      <c r="B4722" s="17" t="s">
        <v>4876</v>
      </c>
    </row>
    <row r="4723" spans="2:2" ht="15.75" x14ac:dyDescent="0.25">
      <c r="B4723" s="17" t="s">
        <v>4877</v>
      </c>
    </row>
    <row r="4724" spans="2:2" ht="15.75" x14ac:dyDescent="0.25">
      <c r="B4724" s="17" t="s">
        <v>4878</v>
      </c>
    </row>
    <row r="4725" spans="2:2" ht="15.75" x14ac:dyDescent="0.25">
      <c r="B4725" s="17" t="s">
        <v>4879</v>
      </c>
    </row>
    <row r="4726" spans="2:2" ht="15.75" x14ac:dyDescent="0.25">
      <c r="B4726" s="17" t="s">
        <v>4880</v>
      </c>
    </row>
    <row r="4727" spans="2:2" ht="15.75" x14ac:dyDescent="0.25">
      <c r="B4727" s="17" t="s">
        <v>4881</v>
      </c>
    </row>
    <row r="4728" spans="2:2" ht="15.75" x14ac:dyDescent="0.25">
      <c r="B4728" s="17" t="s">
        <v>4882</v>
      </c>
    </row>
    <row r="4729" spans="2:2" ht="15.75" x14ac:dyDescent="0.25">
      <c r="B4729" s="17" t="s">
        <v>4883</v>
      </c>
    </row>
    <row r="4730" spans="2:2" ht="15.75" x14ac:dyDescent="0.25">
      <c r="B4730" s="17" t="s">
        <v>4884</v>
      </c>
    </row>
    <row r="4731" spans="2:2" ht="15.75" x14ac:dyDescent="0.25">
      <c r="B4731" s="17" t="s">
        <v>4885</v>
      </c>
    </row>
    <row r="4732" spans="2:2" ht="15.75" x14ac:dyDescent="0.25">
      <c r="B4732" s="17" t="s">
        <v>4886</v>
      </c>
    </row>
    <row r="4733" spans="2:2" ht="15.75" x14ac:dyDescent="0.25">
      <c r="B4733" s="17" t="s">
        <v>4887</v>
      </c>
    </row>
    <row r="4734" spans="2:2" ht="15.75" x14ac:dyDescent="0.25">
      <c r="B4734" s="17" t="s">
        <v>4888</v>
      </c>
    </row>
    <row r="4735" spans="2:2" ht="15.75" x14ac:dyDescent="0.25">
      <c r="B4735" s="17" t="s">
        <v>4889</v>
      </c>
    </row>
    <row r="4736" spans="2:2" ht="15.75" x14ac:dyDescent="0.25">
      <c r="B4736" s="17" t="s">
        <v>4890</v>
      </c>
    </row>
    <row r="4737" spans="2:2" ht="15.75" x14ac:dyDescent="0.25">
      <c r="B4737" s="17" t="s">
        <v>4891</v>
      </c>
    </row>
    <row r="4738" spans="2:2" ht="15.75" x14ac:dyDescent="0.25">
      <c r="B4738" s="17" t="s">
        <v>4892</v>
      </c>
    </row>
    <row r="4739" spans="2:2" ht="15.75" x14ac:dyDescent="0.25">
      <c r="B4739" s="17" t="s">
        <v>4893</v>
      </c>
    </row>
    <row r="4740" spans="2:2" ht="15.75" x14ac:dyDescent="0.25">
      <c r="B4740" s="17" t="s">
        <v>4894</v>
      </c>
    </row>
    <row r="4741" spans="2:2" ht="15.75" x14ac:dyDescent="0.25">
      <c r="B4741" s="17" t="s">
        <v>4895</v>
      </c>
    </row>
    <row r="4742" spans="2:2" ht="15.75" x14ac:dyDescent="0.25">
      <c r="B4742" s="17" t="s">
        <v>4896</v>
      </c>
    </row>
    <row r="4743" spans="2:2" ht="15.75" x14ac:dyDescent="0.25">
      <c r="B4743" s="17" t="s">
        <v>4897</v>
      </c>
    </row>
    <row r="4744" spans="2:2" ht="15.75" x14ac:dyDescent="0.25">
      <c r="B4744" s="17" t="s">
        <v>4898</v>
      </c>
    </row>
    <row r="4745" spans="2:2" ht="15.75" x14ac:dyDescent="0.25">
      <c r="B4745" s="17" t="s">
        <v>4899</v>
      </c>
    </row>
    <row r="4746" spans="2:2" ht="15.75" x14ac:dyDescent="0.25">
      <c r="B4746" s="17" t="s">
        <v>4900</v>
      </c>
    </row>
    <row r="4747" spans="2:2" ht="15.75" x14ac:dyDescent="0.25">
      <c r="B4747" s="17" t="s">
        <v>4901</v>
      </c>
    </row>
    <row r="4748" spans="2:2" ht="15.75" x14ac:dyDescent="0.25">
      <c r="B4748" s="17" t="s">
        <v>4902</v>
      </c>
    </row>
    <row r="4749" spans="2:2" ht="15.75" x14ac:dyDescent="0.25">
      <c r="B4749" s="17" t="s">
        <v>4903</v>
      </c>
    </row>
    <row r="4750" spans="2:2" ht="15.75" x14ac:dyDescent="0.25">
      <c r="B4750" s="17" t="s">
        <v>4904</v>
      </c>
    </row>
    <row r="4751" spans="2:2" ht="15.75" x14ac:dyDescent="0.25">
      <c r="B4751" s="17" t="s">
        <v>4905</v>
      </c>
    </row>
    <row r="4752" spans="2:2" ht="15.75" x14ac:dyDescent="0.25">
      <c r="B4752" s="17" t="s">
        <v>4906</v>
      </c>
    </row>
    <row r="4753" spans="2:2" ht="15.75" x14ac:dyDescent="0.25">
      <c r="B4753" s="17" t="s">
        <v>4907</v>
      </c>
    </row>
    <row r="4754" spans="2:2" ht="15.75" x14ac:dyDescent="0.25">
      <c r="B4754" s="17" t="s">
        <v>4908</v>
      </c>
    </row>
    <row r="4755" spans="2:2" ht="15.75" x14ac:dyDescent="0.25">
      <c r="B4755" s="17" t="s">
        <v>4909</v>
      </c>
    </row>
    <row r="4756" spans="2:2" ht="15.75" x14ac:dyDescent="0.25">
      <c r="B4756" s="17" t="s">
        <v>4910</v>
      </c>
    </row>
    <row r="4757" spans="2:2" ht="15.75" x14ac:dyDescent="0.25">
      <c r="B4757" s="17" t="s">
        <v>4911</v>
      </c>
    </row>
    <row r="4758" spans="2:2" ht="15.75" x14ac:dyDescent="0.25">
      <c r="B4758" s="17" t="s">
        <v>4912</v>
      </c>
    </row>
    <row r="4759" spans="2:2" ht="15.75" x14ac:dyDescent="0.25">
      <c r="B4759" s="17" t="s">
        <v>4913</v>
      </c>
    </row>
    <row r="4760" spans="2:2" ht="15.75" x14ac:dyDescent="0.25">
      <c r="B4760" s="17" t="s">
        <v>4914</v>
      </c>
    </row>
    <row r="4761" spans="2:2" ht="15.75" x14ac:dyDescent="0.25">
      <c r="B4761" s="17" t="s">
        <v>4915</v>
      </c>
    </row>
    <row r="4762" spans="2:2" ht="15.75" x14ac:dyDescent="0.25">
      <c r="B4762" s="17" t="s">
        <v>4916</v>
      </c>
    </row>
    <row r="4763" spans="2:2" ht="15.75" x14ac:dyDescent="0.25">
      <c r="B4763" s="17" t="s">
        <v>4917</v>
      </c>
    </row>
    <row r="4764" spans="2:2" ht="15.75" x14ac:dyDescent="0.25">
      <c r="B4764" s="17" t="s">
        <v>4918</v>
      </c>
    </row>
    <row r="4765" spans="2:2" ht="15.75" x14ac:dyDescent="0.25">
      <c r="B4765" s="17" t="s">
        <v>4919</v>
      </c>
    </row>
    <row r="4766" spans="2:2" ht="15.75" x14ac:dyDescent="0.25">
      <c r="B4766" s="17" t="s">
        <v>4920</v>
      </c>
    </row>
    <row r="4767" spans="2:2" ht="15.75" x14ac:dyDescent="0.25">
      <c r="B4767" s="17" t="s">
        <v>4921</v>
      </c>
    </row>
    <row r="4768" spans="2:2" ht="15.75" x14ac:dyDescent="0.25">
      <c r="B4768" s="17" t="s">
        <v>4922</v>
      </c>
    </row>
    <row r="4769" spans="2:2" ht="15.75" x14ac:dyDescent="0.25">
      <c r="B4769" s="17" t="s">
        <v>4923</v>
      </c>
    </row>
    <row r="4770" spans="2:2" ht="15.75" x14ac:dyDescent="0.25">
      <c r="B4770" s="17" t="s">
        <v>4924</v>
      </c>
    </row>
    <row r="4771" spans="2:2" ht="15.75" x14ac:dyDescent="0.25">
      <c r="B4771" s="17" t="s">
        <v>4925</v>
      </c>
    </row>
    <row r="4772" spans="2:2" ht="15.75" x14ac:dyDescent="0.25">
      <c r="B4772" s="17" t="s">
        <v>4926</v>
      </c>
    </row>
    <row r="4773" spans="2:2" ht="15.75" x14ac:dyDescent="0.25">
      <c r="B4773" s="17" t="s">
        <v>4927</v>
      </c>
    </row>
    <row r="4774" spans="2:2" ht="15.75" x14ac:dyDescent="0.25">
      <c r="B4774" s="17" t="s">
        <v>4928</v>
      </c>
    </row>
    <row r="4775" spans="2:2" ht="15.75" x14ac:dyDescent="0.25">
      <c r="B4775" s="17" t="s">
        <v>4929</v>
      </c>
    </row>
    <row r="4776" spans="2:2" ht="15.75" x14ac:dyDescent="0.25">
      <c r="B4776" s="17" t="s">
        <v>4930</v>
      </c>
    </row>
    <row r="4777" spans="2:2" ht="15.75" x14ac:dyDescent="0.25">
      <c r="B4777" s="17" t="s">
        <v>4931</v>
      </c>
    </row>
    <row r="4778" spans="2:2" ht="15.75" x14ac:dyDescent="0.25">
      <c r="B4778" s="17" t="s">
        <v>4932</v>
      </c>
    </row>
    <row r="4779" spans="2:2" ht="15.75" x14ac:dyDescent="0.25">
      <c r="B4779" s="17" t="s">
        <v>4933</v>
      </c>
    </row>
    <row r="4780" spans="2:2" ht="15.75" x14ac:dyDescent="0.25">
      <c r="B4780" s="17" t="s">
        <v>4934</v>
      </c>
    </row>
    <row r="4781" spans="2:2" ht="15.75" x14ac:dyDescent="0.25">
      <c r="B4781" s="17" t="s">
        <v>4935</v>
      </c>
    </row>
    <row r="4782" spans="2:2" ht="15.75" x14ac:dyDescent="0.25">
      <c r="B4782" s="17" t="s">
        <v>4936</v>
      </c>
    </row>
    <row r="4783" spans="2:2" ht="15.75" x14ac:dyDescent="0.25">
      <c r="B4783" s="17" t="s">
        <v>4937</v>
      </c>
    </row>
    <row r="4784" spans="2:2" ht="15.75" x14ac:dyDescent="0.25">
      <c r="B4784" s="17" t="s">
        <v>4938</v>
      </c>
    </row>
    <row r="4785" spans="2:2" ht="15.75" x14ac:dyDescent="0.25">
      <c r="B4785" s="17" t="s">
        <v>4939</v>
      </c>
    </row>
    <row r="4786" spans="2:2" ht="15.75" x14ac:dyDescent="0.25">
      <c r="B4786" s="17" t="s">
        <v>4940</v>
      </c>
    </row>
    <row r="4787" spans="2:2" ht="15.75" x14ac:dyDescent="0.25">
      <c r="B4787" s="17" t="s">
        <v>4941</v>
      </c>
    </row>
    <row r="4788" spans="2:2" ht="15.75" x14ac:dyDescent="0.25">
      <c r="B4788" s="17" t="s">
        <v>4942</v>
      </c>
    </row>
    <row r="4789" spans="2:2" ht="15.75" x14ac:dyDescent="0.25">
      <c r="B4789" s="17" t="s">
        <v>4943</v>
      </c>
    </row>
    <row r="4790" spans="2:2" ht="15.75" x14ac:dyDescent="0.25">
      <c r="B4790" s="17" t="s">
        <v>4944</v>
      </c>
    </row>
    <row r="4791" spans="2:2" ht="15.75" x14ac:dyDescent="0.25">
      <c r="B4791" s="17" t="s">
        <v>4945</v>
      </c>
    </row>
    <row r="4792" spans="2:2" ht="15.75" x14ac:dyDescent="0.25">
      <c r="B4792" s="17" t="s">
        <v>4946</v>
      </c>
    </row>
    <row r="4793" spans="2:2" ht="15.75" x14ac:dyDescent="0.25">
      <c r="B4793" s="17" t="s">
        <v>4947</v>
      </c>
    </row>
    <row r="4794" spans="2:2" ht="15.75" x14ac:dyDescent="0.25">
      <c r="B4794" s="17" t="s">
        <v>4948</v>
      </c>
    </row>
    <row r="4795" spans="2:2" ht="15.75" x14ac:dyDescent="0.25">
      <c r="B4795" s="17" t="s">
        <v>4949</v>
      </c>
    </row>
    <row r="4796" spans="2:2" ht="15.75" x14ac:dyDescent="0.25">
      <c r="B4796" s="17" t="s">
        <v>4950</v>
      </c>
    </row>
    <row r="4797" spans="2:2" ht="15.75" x14ac:dyDescent="0.25">
      <c r="B4797" s="17" t="s">
        <v>4951</v>
      </c>
    </row>
    <row r="4798" spans="2:2" ht="15.75" x14ac:dyDescent="0.25">
      <c r="B4798" s="17" t="s">
        <v>4952</v>
      </c>
    </row>
    <row r="4799" spans="2:2" ht="15.75" x14ac:dyDescent="0.25">
      <c r="B4799" s="17" t="s">
        <v>4953</v>
      </c>
    </row>
    <row r="4800" spans="2:2" ht="15.75" x14ac:dyDescent="0.25">
      <c r="B4800" s="17" t="s">
        <v>4954</v>
      </c>
    </row>
    <row r="4801" spans="2:2" ht="15.75" x14ac:dyDescent="0.25">
      <c r="B4801" s="17" t="s">
        <v>4955</v>
      </c>
    </row>
    <row r="4802" spans="2:2" ht="15.75" x14ac:dyDescent="0.25">
      <c r="B4802" s="17" t="s">
        <v>4956</v>
      </c>
    </row>
    <row r="4803" spans="2:2" ht="15.75" x14ac:dyDescent="0.25">
      <c r="B4803" s="17" t="s">
        <v>4957</v>
      </c>
    </row>
    <row r="4804" spans="2:2" ht="15.75" x14ac:dyDescent="0.25">
      <c r="B4804" s="17" t="s">
        <v>4958</v>
      </c>
    </row>
    <row r="4805" spans="2:2" ht="15.75" x14ac:dyDescent="0.25">
      <c r="B4805" s="17" t="s">
        <v>4959</v>
      </c>
    </row>
    <row r="4806" spans="2:2" ht="15.75" x14ac:dyDescent="0.25">
      <c r="B4806" s="17" t="s">
        <v>4960</v>
      </c>
    </row>
    <row r="4807" spans="2:2" ht="15.75" x14ac:dyDescent="0.25">
      <c r="B4807" s="17" t="s">
        <v>4961</v>
      </c>
    </row>
    <row r="4808" spans="2:2" ht="15.75" x14ac:dyDescent="0.25">
      <c r="B4808" s="17" t="s">
        <v>4962</v>
      </c>
    </row>
    <row r="4809" spans="2:2" ht="15.75" x14ac:dyDescent="0.25">
      <c r="B4809" s="17" t="s">
        <v>4963</v>
      </c>
    </row>
    <row r="4810" spans="2:2" ht="15.75" x14ac:dyDescent="0.25">
      <c r="B4810" s="17" t="s">
        <v>4964</v>
      </c>
    </row>
    <row r="4811" spans="2:2" ht="15.75" x14ac:dyDescent="0.25">
      <c r="B4811" s="17" t="s">
        <v>4965</v>
      </c>
    </row>
    <row r="4812" spans="2:2" ht="15.75" x14ac:dyDescent="0.25">
      <c r="B4812" s="17" t="s">
        <v>4966</v>
      </c>
    </row>
    <row r="4813" spans="2:2" ht="15.75" x14ac:dyDescent="0.25">
      <c r="B4813" s="17" t="s">
        <v>4967</v>
      </c>
    </row>
    <row r="4814" spans="2:2" ht="15.75" x14ac:dyDescent="0.25">
      <c r="B4814" s="17" t="s">
        <v>4968</v>
      </c>
    </row>
    <row r="4815" spans="2:2" ht="15.75" x14ac:dyDescent="0.25">
      <c r="B4815" s="17" t="s">
        <v>4969</v>
      </c>
    </row>
    <row r="4816" spans="2:2" ht="15.75" x14ac:dyDescent="0.25">
      <c r="B4816" s="17" t="s">
        <v>4970</v>
      </c>
    </row>
    <row r="4817" spans="2:2" ht="15.75" x14ac:dyDescent="0.25">
      <c r="B4817" s="17" t="s">
        <v>4971</v>
      </c>
    </row>
    <row r="4818" spans="2:2" ht="15.75" x14ac:dyDescent="0.25">
      <c r="B4818" s="17" t="s">
        <v>4972</v>
      </c>
    </row>
    <row r="4819" spans="2:2" ht="15.75" x14ac:dyDescent="0.25">
      <c r="B4819" s="17" t="s">
        <v>4973</v>
      </c>
    </row>
    <row r="4820" spans="2:2" ht="15.75" x14ac:dyDescent="0.25">
      <c r="B4820" s="17" t="s">
        <v>4974</v>
      </c>
    </row>
    <row r="4821" spans="2:2" ht="15.75" x14ac:dyDescent="0.25">
      <c r="B4821" s="17" t="s">
        <v>4975</v>
      </c>
    </row>
    <row r="4822" spans="2:2" ht="15.75" x14ac:dyDescent="0.25">
      <c r="B4822" s="17" t="s">
        <v>4976</v>
      </c>
    </row>
    <row r="4823" spans="2:2" ht="15.75" x14ac:dyDescent="0.25">
      <c r="B4823" s="17" t="s">
        <v>4977</v>
      </c>
    </row>
    <row r="4824" spans="2:2" ht="15.75" x14ac:dyDescent="0.25">
      <c r="B4824" s="17" t="s">
        <v>4978</v>
      </c>
    </row>
    <row r="4825" spans="2:2" ht="15.75" x14ac:dyDescent="0.25">
      <c r="B4825" s="17" t="s">
        <v>4979</v>
      </c>
    </row>
    <row r="4826" spans="2:2" ht="15.75" x14ac:dyDescent="0.25">
      <c r="B4826" s="17" t="s">
        <v>4980</v>
      </c>
    </row>
    <row r="4827" spans="2:2" ht="15.75" x14ac:dyDescent="0.25">
      <c r="B4827" s="17" t="s">
        <v>4981</v>
      </c>
    </row>
    <row r="4828" spans="2:2" ht="15.75" x14ac:dyDescent="0.25">
      <c r="B4828" s="17" t="s">
        <v>4982</v>
      </c>
    </row>
    <row r="4829" spans="2:2" ht="15.75" x14ac:dyDescent="0.25">
      <c r="B4829" s="17" t="s">
        <v>4983</v>
      </c>
    </row>
    <row r="4830" spans="2:2" ht="15.75" x14ac:dyDescent="0.25">
      <c r="B4830" s="17" t="s">
        <v>4984</v>
      </c>
    </row>
    <row r="4831" spans="2:2" ht="15.75" x14ac:dyDescent="0.25">
      <c r="B4831" s="17" t="s">
        <v>4985</v>
      </c>
    </row>
    <row r="4832" spans="2:2" ht="15.75" x14ac:dyDescent="0.25">
      <c r="B4832" s="17" t="s">
        <v>4986</v>
      </c>
    </row>
    <row r="4833" spans="2:2" ht="15.75" x14ac:dyDescent="0.25">
      <c r="B4833" s="17" t="s">
        <v>4987</v>
      </c>
    </row>
    <row r="4834" spans="2:2" ht="15.75" x14ac:dyDescent="0.25">
      <c r="B4834" s="17" t="s">
        <v>4988</v>
      </c>
    </row>
    <row r="4835" spans="2:2" ht="15.75" x14ac:dyDescent="0.25">
      <c r="B4835" s="17" t="s">
        <v>4989</v>
      </c>
    </row>
    <row r="4836" spans="2:2" ht="15.75" x14ac:dyDescent="0.25">
      <c r="B4836" s="17" t="s">
        <v>4990</v>
      </c>
    </row>
    <row r="4837" spans="2:2" ht="15.75" x14ac:dyDescent="0.25">
      <c r="B4837" s="17" t="s">
        <v>4991</v>
      </c>
    </row>
    <row r="4838" spans="2:2" ht="15.75" x14ac:dyDescent="0.25">
      <c r="B4838" s="17" t="s">
        <v>4992</v>
      </c>
    </row>
    <row r="4839" spans="2:2" ht="15.75" x14ac:dyDescent="0.25">
      <c r="B4839" s="17" t="s">
        <v>4993</v>
      </c>
    </row>
    <row r="4840" spans="2:2" ht="15.75" x14ac:dyDescent="0.25">
      <c r="B4840" s="17" t="s">
        <v>4994</v>
      </c>
    </row>
    <row r="4841" spans="2:2" ht="15.75" x14ac:dyDescent="0.25">
      <c r="B4841" s="17" t="s">
        <v>4995</v>
      </c>
    </row>
    <row r="4842" spans="2:2" ht="15.75" x14ac:dyDescent="0.25">
      <c r="B4842" s="17" t="s">
        <v>4996</v>
      </c>
    </row>
    <row r="4843" spans="2:2" ht="15.75" x14ac:dyDescent="0.25">
      <c r="B4843" s="17" t="s">
        <v>4997</v>
      </c>
    </row>
    <row r="4844" spans="2:2" ht="15.75" x14ac:dyDescent="0.25">
      <c r="B4844" s="17" t="s">
        <v>4998</v>
      </c>
    </row>
    <row r="4845" spans="2:2" ht="15.75" x14ac:dyDescent="0.25">
      <c r="B4845" s="17" t="s">
        <v>4999</v>
      </c>
    </row>
    <row r="4846" spans="2:2" ht="15.75" x14ac:dyDescent="0.25">
      <c r="B4846" s="17" t="s">
        <v>5000</v>
      </c>
    </row>
    <row r="4847" spans="2:2" ht="15.75" x14ac:dyDescent="0.25">
      <c r="B4847" s="17" t="s">
        <v>5001</v>
      </c>
    </row>
    <row r="4848" spans="2:2" ht="15.75" x14ac:dyDescent="0.25">
      <c r="B4848" s="17" t="s">
        <v>5002</v>
      </c>
    </row>
    <row r="4849" spans="2:2" ht="15.75" x14ac:dyDescent="0.25">
      <c r="B4849" s="17" t="s">
        <v>5003</v>
      </c>
    </row>
    <row r="4850" spans="2:2" ht="15.75" x14ac:dyDescent="0.25">
      <c r="B4850" s="17" t="s">
        <v>5004</v>
      </c>
    </row>
    <row r="4851" spans="2:2" ht="15.75" x14ac:dyDescent="0.25">
      <c r="B4851" s="17" t="s">
        <v>5005</v>
      </c>
    </row>
    <row r="4852" spans="2:2" ht="15.75" x14ac:dyDescent="0.25">
      <c r="B4852" s="17" t="s">
        <v>5006</v>
      </c>
    </row>
    <row r="4853" spans="2:2" ht="15.75" x14ac:dyDescent="0.25">
      <c r="B4853" s="17" t="s">
        <v>5007</v>
      </c>
    </row>
    <row r="4854" spans="2:2" ht="15.75" x14ac:dyDescent="0.25">
      <c r="B4854" s="17" t="s">
        <v>5008</v>
      </c>
    </row>
    <row r="4855" spans="2:2" ht="15.75" x14ac:dyDescent="0.25">
      <c r="B4855" s="17" t="s">
        <v>5009</v>
      </c>
    </row>
    <row r="4856" spans="2:2" ht="15.75" x14ac:dyDescent="0.25">
      <c r="B4856" s="17" t="s">
        <v>5010</v>
      </c>
    </row>
    <row r="4857" spans="2:2" ht="15.75" x14ac:dyDescent="0.25">
      <c r="B4857" s="17" t="s">
        <v>5011</v>
      </c>
    </row>
    <row r="4858" spans="2:2" ht="15.75" x14ac:dyDescent="0.25">
      <c r="B4858" s="17" t="s">
        <v>5012</v>
      </c>
    </row>
    <row r="4859" spans="2:2" ht="15.75" x14ac:dyDescent="0.25">
      <c r="B4859" s="17" t="s">
        <v>5013</v>
      </c>
    </row>
    <row r="4860" spans="2:2" ht="15.75" x14ac:dyDescent="0.25">
      <c r="B4860" s="17" t="s">
        <v>5014</v>
      </c>
    </row>
    <row r="4861" spans="2:2" ht="15.75" x14ac:dyDescent="0.25">
      <c r="B4861" s="17" t="s">
        <v>5015</v>
      </c>
    </row>
    <row r="4862" spans="2:2" ht="15.75" x14ac:dyDescent="0.25">
      <c r="B4862" s="17" t="s">
        <v>5016</v>
      </c>
    </row>
    <row r="4863" spans="2:2" ht="15.75" x14ac:dyDescent="0.25">
      <c r="B4863" s="17" t="s">
        <v>5017</v>
      </c>
    </row>
    <row r="4864" spans="2:2" ht="15.75" x14ac:dyDescent="0.25">
      <c r="B4864" s="17" t="s">
        <v>5018</v>
      </c>
    </row>
    <row r="4865" spans="2:2" ht="15.75" x14ac:dyDescent="0.25">
      <c r="B4865" s="17" t="s">
        <v>5019</v>
      </c>
    </row>
    <row r="4866" spans="2:2" ht="15.75" x14ac:dyDescent="0.25">
      <c r="B4866" s="17" t="s">
        <v>5020</v>
      </c>
    </row>
    <row r="4867" spans="2:2" ht="15.75" x14ac:dyDescent="0.25">
      <c r="B4867" s="17" t="s">
        <v>5021</v>
      </c>
    </row>
    <row r="4868" spans="2:2" ht="15.75" x14ac:dyDescent="0.25">
      <c r="B4868" s="17" t="s">
        <v>5022</v>
      </c>
    </row>
    <row r="4869" spans="2:2" ht="15.75" x14ac:dyDescent="0.25">
      <c r="B4869" s="17" t="s">
        <v>5023</v>
      </c>
    </row>
    <row r="4870" spans="2:2" ht="15.75" x14ac:dyDescent="0.25">
      <c r="B4870" s="17" t="s">
        <v>5024</v>
      </c>
    </row>
    <row r="4871" spans="2:2" ht="15.75" x14ac:dyDescent="0.25">
      <c r="B4871" s="17" t="s">
        <v>5025</v>
      </c>
    </row>
    <row r="4872" spans="2:2" ht="15.75" x14ac:dyDescent="0.25">
      <c r="B4872" s="17" t="s">
        <v>5026</v>
      </c>
    </row>
    <row r="4873" spans="2:2" ht="15.75" x14ac:dyDescent="0.25">
      <c r="B4873" s="17" t="s">
        <v>5027</v>
      </c>
    </row>
    <row r="4874" spans="2:2" ht="15.75" x14ac:dyDescent="0.25">
      <c r="B4874" s="17" t="s">
        <v>5028</v>
      </c>
    </row>
    <row r="4875" spans="2:2" ht="15.75" x14ac:dyDescent="0.25">
      <c r="B4875" s="17" t="s">
        <v>5029</v>
      </c>
    </row>
    <row r="4876" spans="2:2" ht="15.75" x14ac:dyDescent="0.25">
      <c r="B4876" s="17" t="s">
        <v>5030</v>
      </c>
    </row>
    <row r="4877" spans="2:2" ht="15.75" x14ac:dyDescent="0.25">
      <c r="B4877" s="17" t="s">
        <v>5031</v>
      </c>
    </row>
    <row r="4878" spans="2:2" ht="15.75" x14ac:dyDescent="0.25">
      <c r="B4878" s="17" t="s">
        <v>5032</v>
      </c>
    </row>
    <row r="4879" spans="2:2" ht="15.75" x14ac:dyDescent="0.25">
      <c r="B4879" s="17" t="s">
        <v>5033</v>
      </c>
    </row>
    <row r="4880" spans="2:2" ht="15.75" x14ac:dyDescent="0.25">
      <c r="B4880" s="17" t="s">
        <v>5034</v>
      </c>
    </row>
    <row r="4881" spans="2:2" ht="15.75" x14ac:dyDescent="0.25">
      <c r="B4881" s="17" t="s">
        <v>5035</v>
      </c>
    </row>
    <row r="4882" spans="2:2" ht="15.75" x14ac:dyDescent="0.25">
      <c r="B4882" s="17" t="s">
        <v>5036</v>
      </c>
    </row>
    <row r="4883" spans="2:2" ht="15.75" x14ac:dyDescent="0.25">
      <c r="B4883" s="17" t="s">
        <v>5037</v>
      </c>
    </row>
    <row r="4884" spans="2:2" ht="15.75" x14ac:dyDescent="0.25">
      <c r="B4884" s="17" t="s">
        <v>5038</v>
      </c>
    </row>
    <row r="4885" spans="2:2" ht="15.75" x14ac:dyDescent="0.25">
      <c r="B4885" s="17" t="s">
        <v>5039</v>
      </c>
    </row>
    <row r="4886" spans="2:2" ht="15.75" x14ac:dyDescent="0.25">
      <c r="B4886" s="17" t="s">
        <v>5040</v>
      </c>
    </row>
    <row r="4887" spans="2:2" ht="15.75" x14ac:dyDescent="0.25">
      <c r="B4887" s="17" t="s">
        <v>5041</v>
      </c>
    </row>
    <row r="4888" spans="2:2" ht="15.75" x14ac:dyDescent="0.25">
      <c r="B4888" s="17" t="s">
        <v>5042</v>
      </c>
    </row>
    <row r="4889" spans="2:2" ht="15.75" x14ac:dyDescent="0.25">
      <c r="B4889" s="17" t="s">
        <v>5043</v>
      </c>
    </row>
    <row r="4890" spans="2:2" ht="15.75" x14ac:dyDescent="0.25">
      <c r="B4890" s="17" t="s">
        <v>5044</v>
      </c>
    </row>
    <row r="4891" spans="2:2" ht="15.75" x14ac:dyDescent="0.25">
      <c r="B4891" s="17" t="s">
        <v>5045</v>
      </c>
    </row>
    <row r="4892" spans="2:2" ht="15.75" x14ac:dyDescent="0.25">
      <c r="B4892" s="17" t="s">
        <v>5046</v>
      </c>
    </row>
    <row r="4893" spans="2:2" ht="15.75" x14ac:dyDescent="0.25">
      <c r="B4893" s="17" t="s">
        <v>5047</v>
      </c>
    </row>
    <row r="4894" spans="2:2" ht="15.75" x14ac:dyDescent="0.25">
      <c r="B4894" s="17" t="s">
        <v>5048</v>
      </c>
    </row>
    <row r="4895" spans="2:2" ht="15.75" x14ac:dyDescent="0.25">
      <c r="B4895" s="17" t="s">
        <v>5049</v>
      </c>
    </row>
    <row r="4896" spans="2:2" ht="15.75" x14ac:dyDescent="0.25">
      <c r="B4896" s="17" t="s">
        <v>5050</v>
      </c>
    </row>
    <row r="4897" spans="2:2" ht="15.75" x14ac:dyDescent="0.25">
      <c r="B4897" s="17" t="s">
        <v>5051</v>
      </c>
    </row>
    <row r="4898" spans="2:2" ht="15.75" x14ac:dyDescent="0.25">
      <c r="B4898" s="17" t="s">
        <v>5052</v>
      </c>
    </row>
    <row r="4899" spans="2:2" ht="15.75" x14ac:dyDescent="0.25">
      <c r="B4899" s="17" t="s">
        <v>5053</v>
      </c>
    </row>
    <row r="4900" spans="2:2" ht="15.75" x14ac:dyDescent="0.25">
      <c r="B4900" s="17" t="s">
        <v>5054</v>
      </c>
    </row>
    <row r="4901" spans="2:2" ht="15.75" x14ac:dyDescent="0.25">
      <c r="B4901" s="17" t="s">
        <v>5055</v>
      </c>
    </row>
    <row r="4902" spans="2:2" ht="15.75" x14ac:dyDescent="0.25">
      <c r="B4902" s="17" t="s">
        <v>5056</v>
      </c>
    </row>
    <row r="4903" spans="2:2" ht="15.75" x14ac:dyDescent="0.25">
      <c r="B4903" s="17" t="s">
        <v>5057</v>
      </c>
    </row>
    <row r="4904" spans="2:2" ht="15.75" x14ac:dyDescent="0.25">
      <c r="B4904" s="17" t="s">
        <v>5058</v>
      </c>
    </row>
    <row r="4905" spans="2:2" ht="15.75" x14ac:dyDescent="0.25">
      <c r="B4905" s="17" t="s">
        <v>5059</v>
      </c>
    </row>
    <row r="4906" spans="2:2" ht="15.75" x14ac:dyDescent="0.25">
      <c r="B4906" s="17" t="s">
        <v>5060</v>
      </c>
    </row>
    <row r="4907" spans="2:2" ht="15.75" x14ac:dyDescent="0.25">
      <c r="B4907" s="17" t="s">
        <v>5061</v>
      </c>
    </row>
    <row r="4908" spans="2:2" ht="15.75" x14ac:dyDescent="0.25">
      <c r="B4908" s="17" t="s">
        <v>5062</v>
      </c>
    </row>
    <row r="4909" spans="2:2" ht="15.75" x14ac:dyDescent="0.25">
      <c r="B4909" s="17" t="s">
        <v>5063</v>
      </c>
    </row>
    <row r="4910" spans="2:2" ht="15.75" x14ac:dyDescent="0.25">
      <c r="B4910" s="17" t="s">
        <v>5064</v>
      </c>
    </row>
    <row r="4911" spans="2:2" ht="15.75" x14ac:dyDescent="0.25">
      <c r="B4911" s="17" t="s">
        <v>5065</v>
      </c>
    </row>
    <row r="4912" spans="2:2" ht="15.75" x14ac:dyDescent="0.25">
      <c r="B4912" s="17" t="s">
        <v>5066</v>
      </c>
    </row>
    <row r="4913" spans="2:2" ht="15.75" x14ac:dyDescent="0.25">
      <c r="B4913" s="17" t="s">
        <v>5067</v>
      </c>
    </row>
    <row r="4914" spans="2:2" ht="15.75" x14ac:dyDescent="0.25">
      <c r="B4914" s="17" t="s">
        <v>5068</v>
      </c>
    </row>
    <row r="4915" spans="2:2" ht="15.75" x14ac:dyDescent="0.25">
      <c r="B4915" s="17" t="s">
        <v>5069</v>
      </c>
    </row>
    <row r="4916" spans="2:2" ht="15.75" x14ac:dyDescent="0.25">
      <c r="B4916" s="17" t="s">
        <v>5070</v>
      </c>
    </row>
    <row r="4917" spans="2:2" ht="15.75" x14ac:dyDescent="0.25">
      <c r="B4917" s="17" t="s">
        <v>5071</v>
      </c>
    </row>
    <row r="4918" spans="2:2" ht="15.75" x14ac:dyDescent="0.25">
      <c r="B4918" s="17" t="s">
        <v>5072</v>
      </c>
    </row>
    <row r="4919" spans="2:2" ht="15.75" x14ac:dyDescent="0.25">
      <c r="B4919" s="17" t="s">
        <v>5073</v>
      </c>
    </row>
    <row r="4920" spans="2:2" ht="15.75" x14ac:dyDescent="0.25">
      <c r="B4920" s="17" t="s">
        <v>5074</v>
      </c>
    </row>
    <row r="4921" spans="2:2" ht="15.75" x14ac:dyDescent="0.25">
      <c r="B4921" s="17" t="s">
        <v>5075</v>
      </c>
    </row>
    <row r="4922" spans="2:2" ht="15.75" x14ac:dyDescent="0.25">
      <c r="B4922" s="17" t="s">
        <v>5076</v>
      </c>
    </row>
    <row r="4923" spans="2:2" ht="15.75" x14ac:dyDescent="0.25">
      <c r="B4923" s="17" t="s">
        <v>5077</v>
      </c>
    </row>
    <row r="4924" spans="2:2" ht="15.75" x14ac:dyDescent="0.25">
      <c r="B4924" s="17" t="s">
        <v>5078</v>
      </c>
    </row>
    <row r="4925" spans="2:2" ht="15.75" x14ac:dyDescent="0.25">
      <c r="B4925" s="17" t="s">
        <v>5079</v>
      </c>
    </row>
    <row r="4926" spans="2:2" ht="15.75" x14ac:dyDescent="0.25">
      <c r="B4926" s="17" t="s">
        <v>5080</v>
      </c>
    </row>
    <row r="4927" spans="2:2" ht="15.75" x14ac:dyDescent="0.25">
      <c r="B4927" s="17" t="s">
        <v>5081</v>
      </c>
    </row>
    <row r="4928" spans="2:2" ht="15.75" x14ac:dyDescent="0.25">
      <c r="B4928" s="17" t="s">
        <v>5082</v>
      </c>
    </row>
    <row r="4929" spans="2:2" ht="15.75" x14ac:dyDescent="0.25">
      <c r="B4929" s="17" t="s">
        <v>5083</v>
      </c>
    </row>
    <row r="4930" spans="2:2" ht="15.75" x14ac:dyDescent="0.25">
      <c r="B4930" s="17" t="s">
        <v>5084</v>
      </c>
    </row>
    <row r="4931" spans="2:2" ht="15.75" x14ac:dyDescent="0.25">
      <c r="B4931" s="17" t="s">
        <v>5085</v>
      </c>
    </row>
    <row r="4932" spans="2:2" ht="15.75" x14ac:dyDescent="0.25">
      <c r="B4932" s="17" t="s">
        <v>5086</v>
      </c>
    </row>
    <row r="4933" spans="2:2" ht="15.75" x14ac:dyDescent="0.25">
      <c r="B4933" s="17" t="s">
        <v>5087</v>
      </c>
    </row>
    <row r="4934" spans="2:2" ht="15.75" x14ac:dyDescent="0.25">
      <c r="B4934" s="17" t="s">
        <v>5088</v>
      </c>
    </row>
    <row r="4935" spans="2:2" ht="15.75" x14ac:dyDescent="0.25">
      <c r="B4935" s="17" t="s">
        <v>5089</v>
      </c>
    </row>
    <row r="4936" spans="2:2" ht="15.75" x14ac:dyDescent="0.25">
      <c r="B4936" s="17" t="s">
        <v>5090</v>
      </c>
    </row>
    <row r="4937" spans="2:2" ht="15.75" x14ac:dyDescent="0.25">
      <c r="B4937" s="17" t="s">
        <v>5091</v>
      </c>
    </row>
    <row r="4938" spans="2:2" ht="15.75" x14ac:dyDescent="0.25">
      <c r="B4938" s="17" t="s">
        <v>5092</v>
      </c>
    </row>
    <row r="4939" spans="2:2" ht="15.75" x14ac:dyDescent="0.25">
      <c r="B4939" s="17" t="s">
        <v>5093</v>
      </c>
    </row>
    <row r="4940" spans="2:2" ht="15.75" x14ac:dyDescent="0.25">
      <c r="B4940" s="17" t="s">
        <v>5094</v>
      </c>
    </row>
    <row r="4941" spans="2:2" ht="15.75" x14ac:dyDescent="0.25">
      <c r="B4941" s="17" t="s">
        <v>5095</v>
      </c>
    </row>
    <row r="4942" spans="2:2" ht="15.75" x14ac:dyDescent="0.25">
      <c r="B4942" s="17" t="s">
        <v>5096</v>
      </c>
    </row>
    <row r="4943" spans="2:2" ht="15.75" x14ac:dyDescent="0.25">
      <c r="B4943" s="17" t="s">
        <v>5097</v>
      </c>
    </row>
    <row r="4944" spans="2:2" ht="15.75" x14ac:dyDescent="0.25">
      <c r="B4944" s="17" t="s">
        <v>5098</v>
      </c>
    </row>
    <row r="4945" spans="2:2" ht="15.75" x14ac:dyDescent="0.25">
      <c r="B4945" s="17" t="s">
        <v>5099</v>
      </c>
    </row>
    <row r="4946" spans="2:2" ht="15.75" x14ac:dyDescent="0.25">
      <c r="B4946" s="17" t="s">
        <v>5100</v>
      </c>
    </row>
    <row r="4947" spans="2:2" ht="15.75" x14ac:dyDescent="0.25">
      <c r="B4947" s="17" t="s">
        <v>5101</v>
      </c>
    </row>
    <row r="4948" spans="2:2" ht="15.75" x14ac:dyDescent="0.25">
      <c r="B4948" s="17" t="s">
        <v>5102</v>
      </c>
    </row>
    <row r="4949" spans="2:2" ht="15.75" x14ac:dyDescent="0.25">
      <c r="B4949" s="17" t="s">
        <v>5103</v>
      </c>
    </row>
    <row r="4950" spans="2:2" ht="15.75" x14ac:dyDescent="0.25">
      <c r="B4950" s="17" t="s">
        <v>5104</v>
      </c>
    </row>
    <row r="4951" spans="2:2" ht="15.75" x14ac:dyDescent="0.25">
      <c r="B4951" s="17" t="s">
        <v>5105</v>
      </c>
    </row>
    <row r="4952" spans="2:2" ht="15.75" x14ac:dyDescent="0.25">
      <c r="B4952" s="17" t="s">
        <v>5106</v>
      </c>
    </row>
    <row r="4953" spans="2:2" ht="15.75" x14ac:dyDescent="0.25">
      <c r="B4953" s="17" t="s">
        <v>5107</v>
      </c>
    </row>
    <row r="4954" spans="2:2" ht="15.75" x14ac:dyDescent="0.25">
      <c r="B4954" s="17" t="s">
        <v>5108</v>
      </c>
    </row>
    <row r="4955" spans="2:2" ht="15.75" x14ac:dyDescent="0.25">
      <c r="B4955" s="17" t="s">
        <v>5109</v>
      </c>
    </row>
    <row r="4956" spans="2:2" ht="15.75" x14ac:dyDescent="0.25">
      <c r="B4956" s="17" t="s">
        <v>5110</v>
      </c>
    </row>
    <row r="4957" spans="2:2" ht="15.75" x14ac:dyDescent="0.25">
      <c r="B4957" s="17" t="s">
        <v>5111</v>
      </c>
    </row>
    <row r="4958" spans="2:2" ht="15.75" x14ac:dyDescent="0.25">
      <c r="B4958" s="17" t="s">
        <v>5112</v>
      </c>
    </row>
    <row r="4959" spans="2:2" ht="15.75" x14ac:dyDescent="0.25">
      <c r="B4959" s="17" t="s">
        <v>5113</v>
      </c>
    </row>
    <row r="4960" spans="2:2" ht="15.75" x14ac:dyDescent="0.25">
      <c r="B4960" s="17" t="s">
        <v>5114</v>
      </c>
    </row>
    <row r="4961" spans="2:2" ht="15.75" x14ac:dyDescent="0.25">
      <c r="B4961" s="17" t="s">
        <v>5115</v>
      </c>
    </row>
    <row r="4962" spans="2:2" ht="15.75" x14ac:dyDescent="0.25">
      <c r="B4962" s="17" t="s">
        <v>5116</v>
      </c>
    </row>
    <row r="4963" spans="2:2" ht="15.75" x14ac:dyDescent="0.25">
      <c r="B4963" s="17" t="s">
        <v>5117</v>
      </c>
    </row>
    <row r="4964" spans="2:2" ht="15.75" x14ac:dyDescent="0.25">
      <c r="B4964" s="17" t="s">
        <v>5118</v>
      </c>
    </row>
    <row r="4965" spans="2:2" ht="15.75" x14ac:dyDescent="0.25">
      <c r="B4965" s="17" t="s">
        <v>5119</v>
      </c>
    </row>
    <row r="4966" spans="2:2" ht="15.75" x14ac:dyDescent="0.25">
      <c r="B4966" s="17" t="s">
        <v>5120</v>
      </c>
    </row>
    <row r="4967" spans="2:2" ht="15.75" x14ac:dyDescent="0.25">
      <c r="B4967" s="17" t="s">
        <v>5121</v>
      </c>
    </row>
    <row r="4968" spans="2:2" ht="15.75" x14ac:dyDescent="0.25">
      <c r="B4968" s="17" t="s">
        <v>5122</v>
      </c>
    </row>
    <row r="4969" spans="2:2" ht="15.75" x14ac:dyDescent="0.25">
      <c r="B4969" s="17" t="s">
        <v>5123</v>
      </c>
    </row>
    <row r="4970" spans="2:2" ht="15.75" x14ac:dyDescent="0.25">
      <c r="B4970" s="17" t="s">
        <v>5124</v>
      </c>
    </row>
    <row r="4971" spans="2:2" ht="15.75" x14ac:dyDescent="0.25">
      <c r="B4971" s="17" t="s">
        <v>5125</v>
      </c>
    </row>
    <row r="4972" spans="2:2" ht="15.75" x14ac:dyDescent="0.25">
      <c r="B4972" s="17" t="s">
        <v>5126</v>
      </c>
    </row>
    <row r="4973" spans="2:2" ht="15.75" x14ac:dyDescent="0.25">
      <c r="B4973" s="17" t="s">
        <v>5127</v>
      </c>
    </row>
    <row r="4974" spans="2:2" ht="15.75" x14ac:dyDescent="0.25">
      <c r="B4974" s="17" t="s">
        <v>5128</v>
      </c>
    </row>
    <row r="4975" spans="2:2" ht="15.75" x14ac:dyDescent="0.25">
      <c r="B4975" s="17" t="s">
        <v>5129</v>
      </c>
    </row>
    <row r="4976" spans="2:2" ht="15.75" x14ac:dyDescent="0.25">
      <c r="B4976" s="17" t="s">
        <v>5130</v>
      </c>
    </row>
    <row r="4977" spans="2:2" ht="15.75" x14ac:dyDescent="0.25">
      <c r="B4977" s="17" t="s">
        <v>5131</v>
      </c>
    </row>
    <row r="4978" spans="2:2" ht="15.75" x14ac:dyDescent="0.25">
      <c r="B4978" s="17" t="s">
        <v>5132</v>
      </c>
    </row>
    <row r="4979" spans="2:2" ht="15.75" x14ac:dyDescent="0.25">
      <c r="B4979" s="17" t="s">
        <v>5133</v>
      </c>
    </row>
    <row r="4980" spans="2:2" ht="15.75" x14ac:dyDescent="0.25">
      <c r="B4980" s="17" t="s">
        <v>5134</v>
      </c>
    </row>
    <row r="4981" spans="2:2" ht="15.75" x14ac:dyDescent="0.25">
      <c r="B4981" s="17" t="s">
        <v>5135</v>
      </c>
    </row>
    <row r="4982" spans="2:2" ht="15.75" x14ac:dyDescent="0.25">
      <c r="B4982" s="17" t="s">
        <v>5136</v>
      </c>
    </row>
    <row r="4983" spans="2:2" ht="15.75" x14ac:dyDescent="0.25">
      <c r="B4983" s="17" t="s">
        <v>5137</v>
      </c>
    </row>
    <row r="4984" spans="2:2" ht="15.75" x14ac:dyDescent="0.25">
      <c r="B4984" s="17" t="s">
        <v>5138</v>
      </c>
    </row>
    <row r="4985" spans="2:2" ht="15.75" x14ac:dyDescent="0.25">
      <c r="B4985" s="17" t="s">
        <v>5139</v>
      </c>
    </row>
    <row r="4986" spans="2:2" ht="15.75" x14ac:dyDescent="0.25">
      <c r="B4986" s="17" t="s">
        <v>5140</v>
      </c>
    </row>
    <row r="4987" spans="2:2" ht="15.75" x14ac:dyDescent="0.25">
      <c r="B4987" s="17" t="s">
        <v>5141</v>
      </c>
    </row>
    <row r="4988" spans="2:2" ht="15.75" x14ac:dyDescent="0.25">
      <c r="B4988" s="17" t="s">
        <v>5142</v>
      </c>
    </row>
    <row r="4989" spans="2:2" ht="15.75" x14ac:dyDescent="0.25">
      <c r="B4989" s="17" t="s">
        <v>5143</v>
      </c>
    </row>
    <row r="4990" spans="2:2" ht="15.75" x14ac:dyDescent="0.25">
      <c r="B4990" s="17" t="s">
        <v>5144</v>
      </c>
    </row>
    <row r="4991" spans="2:2" ht="15.75" x14ac:dyDescent="0.25">
      <c r="B4991" s="17" t="s">
        <v>5145</v>
      </c>
    </row>
    <row r="4992" spans="2:2" ht="15.75" x14ac:dyDescent="0.25">
      <c r="B4992" s="17" t="s">
        <v>5146</v>
      </c>
    </row>
    <row r="4993" spans="2:2" ht="15.75" x14ac:dyDescent="0.25">
      <c r="B4993" s="17" t="s">
        <v>5147</v>
      </c>
    </row>
    <row r="4994" spans="2:2" ht="15.75" x14ac:dyDescent="0.25">
      <c r="B4994" s="17" t="s">
        <v>5148</v>
      </c>
    </row>
    <row r="4995" spans="2:2" ht="15.75" x14ac:dyDescent="0.25">
      <c r="B4995" s="17" t="s">
        <v>5149</v>
      </c>
    </row>
    <row r="4996" spans="2:2" ht="15.75" x14ac:dyDescent="0.25">
      <c r="B4996" s="17" t="s">
        <v>5150</v>
      </c>
    </row>
    <row r="4997" spans="2:2" ht="15.75" x14ac:dyDescent="0.25">
      <c r="B4997" s="17" t="s">
        <v>5151</v>
      </c>
    </row>
    <row r="4998" spans="2:2" ht="15.75" x14ac:dyDescent="0.25">
      <c r="B4998" s="17" t="s">
        <v>5152</v>
      </c>
    </row>
    <row r="4999" spans="2:2" ht="15.75" x14ac:dyDescent="0.25">
      <c r="B4999" s="17" t="s">
        <v>5153</v>
      </c>
    </row>
    <row r="5000" spans="2:2" ht="15.75" x14ac:dyDescent="0.25">
      <c r="B5000" s="17" t="s">
        <v>5154</v>
      </c>
    </row>
    <row r="5001" spans="2:2" ht="15.75" x14ac:dyDescent="0.25">
      <c r="B5001" s="17" t="s">
        <v>5155</v>
      </c>
    </row>
    <row r="5002" spans="2:2" ht="15.75" x14ac:dyDescent="0.25">
      <c r="B5002" s="17" t="s">
        <v>5156</v>
      </c>
    </row>
    <row r="5003" spans="2:2" ht="15.75" x14ac:dyDescent="0.25">
      <c r="B5003" s="17" t="s">
        <v>5157</v>
      </c>
    </row>
    <row r="5004" spans="2:2" ht="15.75" x14ac:dyDescent="0.25">
      <c r="B5004" s="17" t="s">
        <v>5158</v>
      </c>
    </row>
    <row r="5005" spans="2:2" ht="15.75" x14ac:dyDescent="0.25">
      <c r="B5005" s="17" t="s">
        <v>5159</v>
      </c>
    </row>
    <row r="5006" spans="2:2" ht="15.75" x14ac:dyDescent="0.25">
      <c r="B5006" s="17" t="s">
        <v>5160</v>
      </c>
    </row>
    <row r="5007" spans="2:2" ht="15.75" x14ac:dyDescent="0.25">
      <c r="B5007" s="17" t="s">
        <v>5161</v>
      </c>
    </row>
    <row r="5008" spans="2:2" ht="15.75" x14ac:dyDescent="0.25">
      <c r="B5008" s="17" t="s">
        <v>5162</v>
      </c>
    </row>
    <row r="5009" spans="2:2" ht="15.75" x14ac:dyDescent="0.25">
      <c r="B5009" s="17" t="s">
        <v>5163</v>
      </c>
    </row>
    <row r="5010" spans="2:2" ht="15.75" x14ac:dyDescent="0.25">
      <c r="B5010" s="17" t="s">
        <v>5164</v>
      </c>
    </row>
    <row r="5011" spans="2:2" ht="15.75" x14ac:dyDescent="0.25">
      <c r="B5011" s="17" t="s">
        <v>5165</v>
      </c>
    </row>
    <row r="5012" spans="2:2" ht="15.75" x14ac:dyDescent="0.25">
      <c r="B5012" s="17" t="s">
        <v>5166</v>
      </c>
    </row>
    <row r="5013" spans="2:2" ht="15.75" x14ac:dyDescent="0.25">
      <c r="B5013" s="17" t="s">
        <v>5167</v>
      </c>
    </row>
    <row r="5014" spans="2:2" ht="15.75" x14ac:dyDescent="0.25">
      <c r="B5014" s="17" t="s">
        <v>5168</v>
      </c>
    </row>
    <row r="5015" spans="2:2" ht="15.75" x14ac:dyDescent="0.25">
      <c r="B5015" s="17" t="s">
        <v>5169</v>
      </c>
    </row>
    <row r="5016" spans="2:2" ht="15.75" x14ac:dyDescent="0.25">
      <c r="B5016" s="17" t="s">
        <v>5170</v>
      </c>
    </row>
    <row r="5017" spans="2:2" ht="15.75" x14ac:dyDescent="0.25">
      <c r="B5017" s="17" t="s">
        <v>5171</v>
      </c>
    </row>
    <row r="5018" spans="2:2" ht="15.75" x14ac:dyDescent="0.25">
      <c r="B5018" s="17" t="s">
        <v>5172</v>
      </c>
    </row>
    <row r="5019" spans="2:2" ht="15.75" x14ac:dyDescent="0.25">
      <c r="B5019" s="17" t="s">
        <v>5173</v>
      </c>
    </row>
    <row r="5020" spans="2:2" ht="15.75" x14ac:dyDescent="0.25">
      <c r="B5020" s="17" t="s">
        <v>5174</v>
      </c>
    </row>
    <row r="5021" spans="2:2" ht="15.75" x14ac:dyDescent="0.25">
      <c r="B5021" s="17" t="s">
        <v>5175</v>
      </c>
    </row>
    <row r="5022" spans="2:2" ht="15.75" x14ac:dyDescent="0.25">
      <c r="B5022" s="17" t="s">
        <v>5176</v>
      </c>
    </row>
    <row r="5023" spans="2:2" ht="15.75" x14ac:dyDescent="0.25">
      <c r="B5023" s="17" t="s">
        <v>5177</v>
      </c>
    </row>
    <row r="5024" spans="2:2" ht="15.75" x14ac:dyDescent="0.25">
      <c r="B5024" s="17" t="s">
        <v>5178</v>
      </c>
    </row>
    <row r="5025" spans="2:2" ht="15.75" x14ac:dyDescent="0.25">
      <c r="B5025" s="17" t="s">
        <v>5179</v>
      </c>
    </row>
    <row r="5026" spans="2:2" ht="15.75" x14ac:dyDescent="0.25">
      <c r="B5026" s="17" t="s">
        <v>5180</v>
      </c>
    </row>
    <row r="5027" spans="2:2" ht="15.75" x14ac:dyDescent="0.25">
      <c r="B5027" s="17" t="s">
        <v>5181</v>
      </c>
    </row>
    <row r="5028" spans="2:2" ht="15.75" x14ac:dyDescent="0.25">
      <c r="B5028" s="17" t="s">
        <v>5182</v>
      </c>
    </row>
    <row r="5029" spans="2:2" ht="15.75" x14ac:dyDescent="0.25">
      <c r="B5029" s="17" t="s">
        <v>5183</v>
      </c>
    </row>
    <row r="5030" spans="2:2" ht="15.75" x14ac:dyDescent="0.25">
      <c r="B5030" s="17" t="s">
        <v>5184</v>
      </c>
    </row>
    <row r="5031" spans="2:2" ht="15.75" x14ac:dyDescent="0.25">
      <c r="B5031" s="17" t="s">
        <v>5185</v>
      </c>
    </row>
    <row r="5032" spans="2:2" ht="15.75" x14ac:dyDescent="0.25">
      <c r="B5032" s="17" t="s">
        <v>5186</v>
      </c>
    </row>
    <row r="5033" spans="2:2" ht="15.75" x14ac:dyDescent="0.25">
      <c r="B5033" s="17" t="s">
        <v>5187</v>
      </c>
    </row>
    <row r="5034" spans="2:2" ht="15.75" x14ac:dyDescent="0.25">
      <c r="B5034" s="17" t="s">
        <v>5188</v>
      </c>
    </row>
    <row r="5035" spans="2:2" ht="15.75" x14ac:dyDescent="0.25">
      <c r="B5035" s="17" t="s">
        <v>5189</v>
      </c>
    </row>
    <row r="5036" spans="2:2" ht="15.75" x14ac:dyDescent="0.25">
      <c r="B5036" s="17" t="s">
        <v>5190</v>
      </c>
    </row>
    <row r="5037" spans="2:2" ht="15.75" x14ac:dyDescent="0.25">
      <c r="B5037" s="17" t="s">
        <v>5191</v>
      </c>
    </row>
    <row r="5038" spans="2:2" ht="15.75" x14ac:dyDescent="0.25">
      <c r="B5038" s="17" t="s">
        <v>5192</v>
      </c>
    </row>
    <row r="5039" spans="2:2" ht="15.75" x14ac:dyDescent="0.25">
      <c r="B5039" s="17" t="s">
        <v>5193</v>
      </c>
    </row>
    <row r="5040" spans="2:2" ht="15.75" x14ac:dyDescent="0.25">
      <c r="B5040" s="17" t="s">
        <v>5194</v>
      </c>
    </row>
    <row r="5041" spans="2:2" ht="15.75" x14ac:dyDescent="0.25">
      <c r="B5041" s="17" t="s">
        <v>5195</v>
      </c>
    </row>
    <row r="5042" spans="2:2" ht="15.75" x14ac:dyDescent="0.25">
      <c r="B5042" s="17" t="s">
        <v>5196</v>
      </c>
    </row>
    <row r="5043" spans="2:2" ht="15.75" x14ac:dyDescent="0.25">
      <c r="B5043" s="17" t="s">
        <v>5197</v>
      </c>
    </row>
    <row r="5044" spans="2:2" ht="15.75" x14ac:dyDescent="0.25">
      <c r="B5044" s="17" t="s">
        <v>5198</v>
      </c>
    </row>
    <row r="5045" spans="2:2" ht="15.75" x14ac:dyDescent="0.25">
      <c r="B5045" s="17" t="s">
        <v>5199</v>
      </c>
    </row>
    <row r="5046" spans="2:2" ht="15.75" x14ac:dyDescent="0.25">
      <c r="B5046" s="17" t="s">
        <v>5200</v>
      </c>
    </row>
    <row r="5047" spans="2:2" ht="15.75" x14ac:dyDescent="0.25">
      <c r="B5047" s="17" t="s">
        <v>5201</v>
      </c>
    </row>
    <row r="5048" spans="2:2" ht="15.75" x14ac:dyDescent="0.25">
      <c r="B5048" s="17" t="s">
        <v>5202</v>
      </c>
    </row>
    <row r="5049" spans="2:2" ht="15.75" x14ac:dyDescent="0.25">
      <c r="B5049" s="17" t="s">
        <v>5203</v>
      </c>
    </row>
    <row r="5050" spans="2:2" ht="15.75" x14ac:dyDescent="0.25">
      <c r="B5050" s="17" t="s">
        <v>5204</v>
      </c>
    </row>
    <row r="5051" spans="2:2" ht="15.75" x14ac:dyDescent="0.25">
      <c r="B5051" s="17" t="s">
        <v>5205</v>
      </c>
    </row>
    <row r="5052" spans="2:2" ht="15.75" x14ac:dyDescent="0.25">
      <c r="B5052" s="17" t="s">
        <v>5206</v>
      </c>
    </row>
    <row r="5053" spans="2:2" ht="15.75" x14ac:dyDescent="0.25">
      <c r="B5053" s="17" t="s">
        <v>5207</v>
      </c>
    </row>
    <row r="5054" spans="2:2" ht="15.75" x14ac:dyDescent="0.25">
      <c r="B5054" s="17" t="s">
        <v>5208</v>
      </c>
    </row>
    <row r="5055" spans="2:2" ht="15.75" x14ac:dyDescent="0.25">
      <c r="B5055" s="17" t="s">
        <v>5209</v>
      </c>
    </row>
    <row r="5056" spans="2:2" ht="15.75" x14ac:dyDescent="0.25">
      <c r="B5056" s="17" t="s">
        <v>5210</v>
      </c>
    </row>
    <row r="5057" spans="2:2" ht="15.75" x14ac:dyDescent="0.25">
      <c r="B5057" s="17" t="s">
        <v>5211</v>
      </c>
    </row>
    <row r="5058" spans="2:2" ht="15.75" x14ac:dyDescent="0.25">
      <c r="B5058" s="17" t="s">
        <v>5212</v>
      </c>
    </row>
    <row r="5059" spans="2:2" ht="15.75" x14ac:dyDescent="0.25">
      <c r="B5059" s="17" t="s">
        <v>5213</v>
      </c>
    </row>
    <row r="5060" spans="2:2" ht="15.75" x14ac:dyDescent="0.25">
      <c r="B5060" s="17" t="s">
        <v>5214</v>
      </c>
    </row>
    <row r="5061" spans="2:2" ht="15.75" x14ac:dyDescent="0.25">
      <c r="B5061" s="17" t="s">
        <v>5215</v>
      </c>
    </row>
    <row r="5062" spans="2:2" ht="15.75" x14ac:dyDescent="0.25">
      <c r="B5062" s="17" t="s">
        <v>5216</v>
      </c>
    </row>
    <row r="5063" spans="2:2" ht="15.75" x14ac:dyDescent="0.25">
      <c r="B5063" s="17" t="s">
        <v>5217</v>
      </c>
    </row>
    <row r="5064" spans="2:2" ht="15.75" x14ac:dyDescent="0.25">
      <c r="B5064" s="17" t="s">
        <v>5218</v>
      </c>
    </row>
    <row r="5065" spans="2:2" ht="15.75" x14ac:dyDescent="0.25">
      <c r="B5065" s="17" t="s">
        <v>5219</v>
      </c>
    </row>
    <row r="5066" spans="2:2" ht="15.75" x14ac:dyDescent="0.25">
      <c r="B5066" s="17" t="s">
        <v>5220</v>
      </c>
    </row>
    <row r="5067" spans="2:2" ht="15.75" x14ac:dyDescent="0.25">
      <c r="B5067" s="17" t="s">
        <v>5221</v>
      </c>
    </row>
    <row r="5068" spans="2:2" ht="15.75" x14ac:dyDescent="0.25">
      <c r="B5068" s="17" t="s">
        <v>5222</v>
      </c>
    </row>
    <row r="5069" spans="2:2" ht="15.75" x14ac:dyDescent="0.25">
      <c r="B5069" s="17" t="s">
        <v>5223</v>
      </c>
    </row>
    <row r="5070" spans="2:2" ht="15.75" x14ac:dyDescent="0.25">
      <c r="B5070" s="17" t="s">
        <v>5224</v>
      </c>
    </row>
    <row r="5071" spans="2:2" ht="15.75" x14ac:dyDescent="0.25">
      <c r="B5071" s="17" t="s">
        <v>5225</v>
      </c>
    </row>
    <row r="5072" spans="2:2" ht="15.75" x14ac:dyDescent="0.25">
      <c r="B5072" s="17" t="s">
        <v>5226</v>
      </c>
    </row>
    <row r="5073" spans="2:2" ht="15.75" x14ac:dyDescent="0.25">
      <c r="B5073" s="17" t="s">
        <v>5227</v>
      </c>
    </row>
    <row r="5074" spans="2:2" ht="15.75" x14ac:dyDescent="0.25">
      <c r="B5074" s="17" t="s">
        <v>5228</v>
      </c>
    </row>
    <row r="5075" spans="2:2" ht="15.75" x14ac:dyDescent="0.25">
      <c r="B5075" s="17" t="s">
        <v>5229</v>
      </c>
    </row>
    <row r="5076" spans="2:2" ht="15.75" x14ac:dyDescent="0.25">
      <c r="B5076" s="17" t="s">
        <v>5230</v>
      </c>
    </row>
    <row r="5077" spans="2:2" ht="15.75" x14ac:dyDescent="0.25">
      <c r="B5077" s="17" t="s">
        <v>5231</v>
      </c>
    </row>
    <row r="5078" spans="2:2" ht="15.75" x14ac:dyDescent="0.25">
      <c r="B5078" s="17" t="s">
        <v>5232</v>
      </c>
    </row>
    <row r="5079" spans="2:2" ht="15.75" x14ac:dyDescent="0.25">
      <c r="B5079" s="17" t="s">
        <v>5233</v>
      </c>
    </row>
    <row r="5080" spans="2:2" ht="15.75" x14ac:dyDescent="0.25">
      <c r="B5080" s="17" t="s">
        <v>5234</v>
      </c>
    </row>
    <row r="5081" spans="2:2" ht="15.75" x14ac:dyDescent="0.25">
      <c r="B5081" s="17" t="s">
        <v>5235</v>
      </c>
    </row>
    <row r="5082" spans="2:2" ht="15.75" x14ac:dyDescent="0.25">
      <c r="B5082" s="17" t="s">
        <v>5236</v>
      </c>
    </row>
    <row r="5083" spans="2:2" ht="15.75" x14ac:dyDescent="0.25">
      <c r="B5083" s="17" t="s">
        <v>5237</v>
      </c>
    </row>
    <row r="5084" spans="2:2" ht="15.75" x14ac:dyDescent="0.25">
      <c r="B5084" s="17" t="s">
        <v>5238</v>
      </c>
    </row>
    <row r="5085" spans="2:2" ht="15.75" x14ac:dyDescent="0.25">
      <c r="B5085" s="17" t="s">
        <v>5239</v>
      </c>
    </row>
    <row r="5086" spans="2:2" ht="15.75" x14ac:dyDescent="0.25">
      <c r="B5086" s="17" t="s">
        <v>5240</v>
      </c>
    </row>
    <row r="5087" spans="2:2" ht="15.75" x14ac:dyDescent="0.25">
      <c r="B5087" s="17" t="s">
        <v>5241</v>
      </c>
    </row>
    <row r="5088" spans="2:2" ht="15.75" x14ac:dyDescent="0.25">
      <c r="B5088" s="17" t="s">
        <v>5242</v>
      </c>
    </row>
    <row r="5089" spans="2:2" ht="15.75" x14ac:dyDescent="0.25">
      <c r="B5089" s="17" t="s">
        <v>5243</v>
      </c>
    </row>
    <row r="5090" spans="2:2" ht="15.75" x14ac:dyDescent="0.25">
      <c r="B5090" s="17" t="s">
        <v>5244</v>
      </c>
    </row>
    <row r="5091" spans="2:2" ht="15.75" x14ac:dyDescent="0.25">
      <c r="B5091" s="17" t="s">
        <v>5245</v>
      </c>
    </row>
    <row r="5092" spans="2:2" ht="15.75" x14ac:dyDescent="0.25">
      <c r="B5092" s="17" t="s">
        <v>5246</v>
      </c>
    </row>
    <row r="5093" spans="2:2" ht="15.75" x14ac:dyDescent="0.25">
      <c r="B5093" s="17" t="s">
        <v>5247</v>
      </c>
    </row>
    <row r="5094" spans="2:2" ht="15.75" x14ac:dyDescent="0.25">
      <c r="B5094" s="17" t="s">
        <v>5248</v>
      </c>
    </row>
    <row r="5095" spans="2:2" ht="15.75" x14ac:dyDescent="0.25">
      <c r="B5095" s="17" t="s">
        <v>5249</v>
      </c>
    </row>
    <row r="5096" spans="2:2" ht="15.75" x14ac:dyDescent="0.25">
      <c r="B5096" s="17" t="s">
        <v>5250</v>
      </c>
    </row>
    <row r="5097" spans="2:2" ht="15.75" x14ac:dyDescent="0.25">
      <c r="B5097" s="17" t="s">
        <v>5251</v>
      </c>
    </row>
    <row r="5098" spans="2:2" ht="15.75" x14ac:dyDescent="0.25">
      <c r="B5098" s="17" t="s">
        <v>5252</v>
      </c>
    </row>
    <row r="5099" spans="2:2" ht="15.75" x14ac:dyDescent="0.25">
      <c r="B5099" s="17" t="s">
        <v>5253</v>
      </c>
    </row>
    <row r="5100" spans="2:2" ht="15.75" x14ac:dyDescent="0.25">
      <c r="B5100" s="17" t="s">
        <v>5254</v>
      </c>
    </row>
    <row r="5101" spans="2:2" ht="15.75" x14ac:dyDescent="0.25">
      <c r="B5101" s="17" t="s">
        <v>5255</v>
      </c>
    </row>
    <row r="5102" spans="2:2" ht="15.75" x14ac:dyDescent="0.25">
      <c r="B5102" s="17" t="s">
        <v>5256</v>
      </c>
    </row>
    <row r="5103" spans="2:2" ht="15.75" x14ac:dyDescent="0.25">
      <c r="B5103" s="17" t="s">
        <v>5257</v>
      </c>
    </row>
    <row r="5104" spans="2:2" ht="15.75" x14ac:dyDescent="0.25">
      <c r="B5104" s="17" t="s">
        <v>5258</v>
      </c>
    </row>
    <row r="5105" spans="2:2" ht="15.75" x14ac:dyDescent="0.25">
      <c r="B5105" s="17" t="s">
        <v>5259</v>
      </c>
    </row>
    <row r="5106" spans="2:2" ht="15.75" x14ac:dyDescent="0.25">
      <c r="B5106" s="17" t="s">
        <v>5260</v>
      </c>
    </row>
    <row r="5107" spans="2:2" ht="15.75" x14ac:dyDescent="0.25">
      <c r="B5107" s="17" t="s">
        <v>5261</v>
      </c>
    </row>
    <row r="5108" spans="2:2" ht="15.75" x14ac:dyDescent="0.25">
      <c r="B5108" s="17" t="s">
        <v>5262</v>
      </c>
    </row>
    <row r="5109" spans="2:2" ht="15.75" x14ac:dyDescent="0.25">
      <c r="B5109" s="17" t="s">
        <v>5263</v>
      </c>
    </row>
    <row r="5110" spans="2:2" ht="15.75" x14ac:dyDescent="0.25">
      <c r="B5110" s="17" t="s">
        <v>5264</v>
      </c>
    </row>
    <row r="5111" spans="2:2" ht="15.75" x14ac:dyDescent="0.25">
      <c r="B5111" s="17" t="s">
        <v>5265</v>
      </c>
    </row>
    <row r="5112" spans="2:2" ht="15.75" x14ac:dyDescent="0.25">
      <c r="B5112" s="17" t="s">
        <v>5266</v>
      </c>
    </row>
    <row r="5113" spans="2:2" ht="15.75" x14ac:dyDescent="0.25">
      <c r="B5113" s="17" t="s">
        <v>5267</v>
      </c>
    </row>
    <row r="5114" spans="2:2" ht="15.75" x14ac:dyDescent="0.25">
      <c r="B5114" s="17" t="s">
        <v>5268</v>
      </c>
    </row>
    <row r="5115" spans="2:2" ht="15.75" x14ac:dyDescent="0.25">
      <c r="B5115" s="17" t="s">
        <v>5269</v>
      </c>
    </row>
    <row r="5116" spans="2:2" ht="15.75" x14ac:dyDescent="0.25">
      <c r="B5116" s="17" t="s">
        <v>5270</v>
      </c>
    </row>
    <row r="5117" spans="2:2" ht="15.75" x14ac:dyDescent="0.25">
      <c r="B5117" s="17" t="s">
        <v>5271</v>
      </c>
    </row>
    <row r="5118" spans="2:2" ht="15.75" x14ac:dyDescent="0.25">
      <c r="B5118" s="17" t="s">
        <v>5272</v>
      </c>
    </row>
    <row r="5119" spans="2:2" ht="15.75" x14ac:dyDescent="0.25">
      <c r="B5119" s="17" t="s">
        <v>5273</v>
      </c>
    </row>
    <row r="5120" spans="2:2" ht="15.75" x14ac:dyDescent="0.25">
      <c r="B5120" s="17" t="s">
        <v>5274</v>
      </c>
    </row>
    <row r="5121" spans="2:2" ht="15.75" x14ac:dyDescent="0.25">
      <c r="B5121" s="17" t="s">
        <v>5275</v>
      </c>
    </row>
    <row r="5122" spans="2:2" ht="15.75" x14ac:dyDescent="0.25">
      <c r="B5122" s="17" t="s">
        <v>5276</v>
      </c>
    </row>
    <row r="5123" spans="2:2" ht="15.75" x14ac:dyDescent="0.25">
      <c r="B5123" s="17" t="s">
        <v>5277</v>
      </c>
    </row>
    <row r="5124" spans="2:2" ht="15.75" x14ac:dyDescent="0.25">
      <c r="B5124" s="17" t="s">
        <v>5278</v>
      </c>
    </row>
    <row r="5125" spans="2:2" ht="15.75" x14ac:dyDescent="0.25">
      <c r="B5125" s="17" t="s">
        <v>5279</v>
      </c>
    </row>
    <row r="5126" spans="2:2" ht="15.75" x14ac:dyDescent="0.25">
      <c r="B5126" s="17" t="s">
        <v>5280</v>
      </c>
    </row>
    <row r="5127" spans="2:2" ht="15.75" x14ac:dyDescent="0.25">
      <c r="B5127" s="17" t="s">
        <v>5281</v>
      </c>
    </row>
    <row r="5128" spans="2:2" ht="15.75" x14ac:dyDescent="0.25">
      <c r="B5128" s="17" t="s">
        <v>5282</v>
      </c>
    </row>
    <row r="5129" spans="2:2" ht="15.75" x14ac:dyDescent="0.25">
      <c r="B5129" s="17" t="s">
        <v>5283</v>
      </c>
    </row>
    <row r="5130" spans="2:2" ht="15.75" x14ac:dyDescent="0.25">
      <c r="B5130" s="17" t="s">
        <v>5284</v>
      </c>
    </row>
    <row r="5131" spans="2:2" ht="15.75" x14ac:dyDescent="0.25">
      <c r="B5131" s="17" t="s">
        <v>5285</v>
      </c>
    </row>
    <row r="5132" spans="2:2" ht="15.75" x14ac:dyDescent="0.25">
      <c r="B5132" s="17" t="s">
        <v>5286</v>
      </c>
    </row>
    <row r="5133" spans="2:2" ht="15.75" x14ac:dyDescent="0.25">
      <c r="B5133" s="17" t="s">
        <v>5287</v>
      </c>
    </row>
    <row r="5134" spans="2:2" ht="15.75" x14ac:dyDescent="0.25">
      <c r="B5134" s="17" t="s">
        <v>5288</v>
      </c>
    </row>
    <row r="5135" spans="2:2" ht="15.75" x14ac:dyDescent="0.25">
      <c r="B5135" s="17" t="s">
        <v>5289</v>
      </c>
    </row>
    <row r="5136" spans="2:2" ht="15.75" x14ac:dyDescent="0.25">
      <c r="B5136" s="17" t="s">
        <v>5290</v>
      </c>
    </row>
    <row r="5137" spans="2:2" ht="15.75" x14ac:dyDescent="0.25">
      <c r="B5137" s="17" t="s">
        <v>5291</v>
      </c>
    </row>
    <row r="5138" spans="2:2" ht="15.75" x14ac:dyDescent="0.25">
      <c r="B5138" s="17" t="s">
        <v>5292</v>
      </c>
    </row>
    <row r="5139" spans="2:2" ht="15.75" x14ac:dyDescent="0.25">
      <c r="B5139" s="17" t="s">
        <v>5293</v>
      </c>
    </row>
    <row r="5140" spans="2:2" ht="15.75" x14ac:dyDescent="0.25">
      <c r="B5140" s="17" t="s">
        <v>5294</v>
      </c>
    </row>
    <row r="5141" spans="2:2" ht="15.75" x14ac:dyDescent="0.25">
      <c r="B5141" s="17" t="s">
        <v>5295</v>
      </c>
    </row>
    <row r="5142" spans="2:2" ht="15.75" x14ac:dyDescent="0.25">
      <c r="B5142" s="17" t="s">
        <v>5296</v>
      </c>
    </row>
    <row r="5143" spans="2:2" ht="15.75" x14ac:dyDescent="0.25">
      <c r="B5143" s="17" t="s">
        <v>5297</v>
      </c>
    </row>
    <row r="5144" spans="2:2" ht="15.75" x14ac:dyDescent="0.25">
      <c r="B5144" s="17" t="s">
        <v>5298</v>
      </c>
    </row>
    <row r="5145" spans="2:2" ht="15.75" x14ac:dyDescent="0.25">
      <c r="B5145" s="17" t="s">
        <v>5299</v>
      </c>
    </row>
    <row r="5146" spans="2:2" ht="15.75" x14ac:dyDescent="0.25">
      <c r="B5146" s="17" t="s">
        <v>5300</v>
      </c>
    </row>
    <row r="5147" spans="2:2" ht="15.75" x14ac:dyDescent="0.25">
      <c r="B5147" s="17" t="s">
        <v>5301</v>
      </c>
    </row>
    <row r="5148" spans="2:2" ht="15.75" x14ac:dyDescent="0.25">
      <c r="B5148" s="17" t="s">
        <v>5302</v>
      </c>
    </row>
    <row r="5149" spans="2:2" ht="15.75" x14ac:dyDescent="0.25">
      <c r="B5149" s="17" t="s">
        <v>5303</v>
      </c>
    </row>
    <row r="5150" spans="2:2" ht="15.75" x14ac:dyDescent="0.25">
      <c r="B5150" s="17" t="s">
        <v>5304</v>
      </c>
    </row>
    <row r="5151" spans="2:2" ht="15.75" x14ac:dyDescent="0.25">
      <c r="B5151" s="17" t="s">
        <v>5305</v>
      </c>
    </row>
    <row r="5152" spans="2:2" ht="15.75" x14ac:dyDescent="0.25">
      <c r="B5152" s="17" t="s">
        <v>5306</v>
      </c>
    </row>
    <row r="5153" spans="2:2" ht="15.75" x14ac:dyDescent="0.25">
      <c r="B5153" s="17" t="s">
        <v>5307</v>
      </c>
    </row>
    <row r="5154" spans="2:2" ht="15.75" x14ac:dyDescent="0.25">
      <c r="B5154" s="17" t="s">
        <v>5308</v>
      </c>
    </row>
    <row r="5155" spans="2:2" ht="15.75" x14ac:dyDescent="0.25">
      <c r="B5155" s="17" t="s">
        <v>5309</v>
      </c>
    </row>
    <row r="5156" spans="2:2" ht="15.75" x14ac:dyDescent="0.25">
      <c r="B5156" s="17" t="s">
        <v>5310</v>
      </c>
    </row>
    <row r="5157" spans="2:2" ht="15.75" x14ac:dyDescent="0.25">
      <c r="B5157" s="17" t="s">
        <v>5311</v>
      </c>
    </row>
    <row r="5158" spans="2:2" ht="15.75" x14ac:dyDescent="0.25">
      <c r="B5158" s="17" t="s">
        <v>5312</v>
      </c>
    </row>
    <row r="5159" spans="2:2" ht="15.75" x14ac:dyDescent="0.25">
      <c r="B5159" s="17" t="s">
        <v>5313</v>
      </c>
    </row>
    <row r="5160" spans="2:2" ht="15.75" x14ac:dyDescent="0.25">
      <c r="B5160" s="17" t="s">
        <v>5314</v>
      </c>
    </row>
    <row r="5161" spans="2:2" ht="15.75" x14ac:dyDescent="0.25">
      <c r="B5161" s="17" t="s">
        <v>5315</v>
      </c>
    </row>
    <row r="5162" spans="2:2" ht="15.75" x14ac:dyDescent="0.25">
      <c r="B5162" s="17" t="s">
        <v>5316</v>
      </c>
    </row>
    <row r="5163" spans="2:2" ht="15.75" x14ac:dyDescent="0.25">
      <c r="B5163" s="17" t="s">
        <v>5317</v>
      </c>
    </row>
    <row r="5164" spans="2:2" ht="15.75" x14ac:dyDescent="0.25">
      <c r="B5164" s="17" t="s">
        <v>5318</v>
      </c>
    </row>
    <row r="5165" spans="2:2" ht="15.75" x14ac:dyDescent="0.25">
      <c r="B5165" s="17" t="s">
        <v>5319</v>
      </c>
    </row>
    <row r="5166" spans="2:2" ht="15.75" x14ac:dyDescent="0.25">
      <c r="B5166" s="17" t="s">
        <v>5320</v>
      </c>
    </row>
    <row r="5167" spans="2:2" ht="15.75" x14ac:dyDescent="0.25">
      <c r="B5167" s="17" t="s">
        <v>5321</v>
      </c>
    </row>
    <row r="5168" spans="2:2" ht="15.75" x14ac:dyDescent="0.25">
      <c r="B5168" s="17" t="s">
        <v>5322</v>
      </c>
    </row>
    <row r="5169" spans="2:2" ht="15.75" x14ac:dyDescent="0.25">
      <c r="B5169" s="17" t="s">
        <v>5323</v>
      </c>
    </row>
    <row r="5170" spans="2:2" ht="15.75" x14ac:dyDescent="0.25">
      <c r="B5170" s="17" t="s">
        <v>5324</v>
      </c>
    </row>
    <row r="5171" spans="2:2" ht="15.75" x14ac:dyDescent="0.25">
      <c r="B5171" s="17" t="s">
        <v>5325</v>
      </c>
    </row>
    <row r="5172" spans="2:2" ht="15.75" x14ac:dyDescent="0.25">
      <c r="B5172" s="17" t="s">
        <v>5326</v>
      </c>
    </row>
    <row r="5173" spans="2:2" ht="15.75" x14ac:dyDescent="0.25">
      <c r="B5173" s="17" t="s">
        <v>5327</v>
      </c>
    </row>
    <row r="5174" spans="2:2" ht="15.75" x14ac:dyDescent="0.25">
      <c r="B5174" s="17" t="s">
        <v>5328</v>
      </c>
    </row>
    <row r="5175" spans="2:2" ht="15.75" x14ac:dyDescent="0.25">
      <c r="B5175" s="17" t="s">
        <v>5329</v>
      </c>
    </row>
    <row r="5176" spans="2:2" ht="15.75" x14ac:dyDescent="0.25">
      <c r="B5176" s="17" t="s">
        <v>5330</v>
      </c>
    </row>
    <row r="5177" spans="2:2" ht="15.75" x14ac:dyDescent="0.25">
      <c r="B5177" s="17" t="s">
        <v>5331</v>
      </c>
    </row>
    <row r="5178" spans="2:2" ht="15.75" x14ac:dyDescent="0.25">
      <c r="B5178" s="17" t="s">
        <v>5332</v>
      </c>
    </row>
    <row r="5179" spans="2:2" ht="15.75" x14ac:dyDescent="0.25">
      <c r="B5179" s="17" t="s">
        <v>5333</v>
      </c>
    </row>
    <row r="5180" spans="2:2" ht="15.75" x14ac:dyDescent="0.25">
      <c r="B5180" s="17" t="s">
        <v>5334</v>
      </c>
    </row>
    <row r="5181" spans="2:2" ht="15.75" x14ac:dyDescent="0.25">
      <c r="B5181" s="17" t="s">
        <v>5335</v>
      </c>
    </row>
    <row r="5182" spans="2:2" ht="15.75" x14ac:dyDescent="0.25">
      <c r="B5182" s="17" t="s">
        <v>5336</v>
      </c>
    </row>
    <row r="5183" spans="2:2" ht="15.75" x14ac:dyDescent="0.25">
      <c r="B5183" s="17" t="s">
        <v>5337</v>
      </c>
    </row>
    <row r="5184" spans="2:2" ht="15.75" x14ac:dyDescent="0.25">
      <c r="B5184" s="17" t="s">
        <v>5338</v>
      </c>
    </row>
    <row r="5185" spans="2:2" ht="15.75" x14ac:dyDescent="0.25">
      <c r="B5185" s="17" t="s">
        <v>5339</v>
      </c>
    </row>
    <row r="5186" spans="2:2" ht="15.75" x14ac:dyDescent="0.25">
      <c r="B5186" s="17" t="s">
        <v>5340</v>
      </c>
    </row>
    <row r="5187" spans="2:2" ht="15.75" x14ac:dyDescent="0.25">
      <c r="B5187" s="17" t="s">
        <v>5341</v>
      </c>
    </row>
    <row r="5188" spans="2:2" ht="15.75" x14ac:dyDescent="0.25">
      <c r="B5188" s="17" t="s">
        <v>5342</v>
      </c>
    </row>
    <row r="5189" spans="2:2" ht="15.75" x14ac:dyDescent="0.25">
      <c r="B5189" s="17" t="s">
        <v>5343</v>
      </c>
    </row>
    <row r="5190" spans="2:2" ht="15.75" x14ac:dyDescent="0.25">
      <c r="B5190" s="17" t="s">
        <v>5344</v>
      </c>
    </row>
    <row r="5191" spans="2:2" ht="15.75" x14ac:dyDescent="0.25">
      <c r="B5191" s="17" t="s">
        <v>5345</v>
      </c>
    </row>
    <row r="5192" spans="2:2" ht="15.75" x14ac:dyDescent="0.25">
      <c r="B5192" s="17" t="s">
        <v>5346</v>
      </c>
    </row>
    <row r="5193" spans="2:2" ht="15.75" x14ac:dyDescent="0.25">
      <c r="B5193" s="17" t="s">
        <v>5347</v>
      </c>
    </row>
    <row r="5194" spans="2:2" ht="15.75" x14ac:dyDescent="0.25">
      <c r="B5194" s="17" t="s">
        <v>5348</v>
      </c>
    </row>
    <row r="5195" spans="2:2" ht="15.75" x14ac:dyDescent="0.25">
      <c r="B5195" s="17" t="s">
        <v>5349</v>
      </c>
    </row>
    <row r="5196" spans="2:2" ht="15.75" x14ac:dyDescent="0.25">
      <c r="B5196" s="17" t="s">
        <v>5350</v>
      </c>
    </row>
    <row r="5197" spans="2:2" ht="15.75" x14ac:dyDescent="0.25">
      <c r="B5197" s="17" t="s">
        <v>5351</v>
      </c>
    </row>
    <row r="5198" spans="2:2" ht="15.75" x14ac:dyDescent="0.25">
      <c r="B5198" s="17" t="s">
        <v>5352</v>
      </c>
    </row>
    <row r="5199" spans="2:2" ht="15.75" x14ac:dyDescent="0.25">
      <c r="B5199" s="17" t="s">
        <v>5353</v>
      </c>
    </row>
    <row r="5200" spans="2:2" ht="15.75" x14ac:dyDescent="0.25">
      <c r="B5200" s="17" t="s">
        <v>5354</v>
      </c>
    </row>
    <row r="5201" spans="2:2" ht="15.75" x14ac:dyDescent="0.25">
      <c r="B5201" s="17" t="s">
        <v>5355</v>
      </c>
    </row>
    <row r="5202" spans="2:2" ht="15.75" x14ac:dyDescent="0.25">
      <c r="B5202" s="17" t="s">
        <v>5356</v>
      </c>
    </row>
    <row r="5203" spans="2:2" ht="15.75" x14ac:dyDescent="0.25">
      <c r="B5203" s="17" t="s">
        <v>5357</v>
      </c>
    </row>
    <row r="5204" spans="2:2" ht="15.75" x14ac:dyDescent="0.25">
      <c r="B5204" s="17" t="s">
        <v>5358</v>
      </c>
    </row>
    <row r="5205" spans="2:2" ht="15.75" x14ac:dyDescent="0.25">
      <c r="B5205" s="17" t="s">
        <v>5359</v>
      </c>
    </row>
    <row r="5206" spans="2:2" ht="15.75" x14ac:dyDescent="0.25">
      <c r="B5206" s="17" t="s">
        <v>5360</v>
      </c>
    </row>
    <row r="5207" spans="2:2" ht="15.75" x14ac:dyDescent="0.25">
      <c r="B5207" s="17" t="s">
        <v>5361</v>
      </c>
    </row>
    <row r="5208" spans="2:2" ht="15.75" x14ac:dyDescent="0.25">
      <c r="B5208" s="17" t="s">
        <v>5362</v>
      </c>
    </row>
    <row r="5209" spans="2:2" ht="15.75" x14ac:dyDescent="0.25">
      <c r="B5209" s="17" t="s">
        <v>5363</v>
      </c>
    </row>
    <row r="5210" spans="2:2" ht="15.75" x14ac:dyDescent="0.25">
      <c r="B5210" s="17" t="s">
        <v>5364</v>
      </c>
    </row>
    <row r="5211" spans="2:2" ht="15.75" x14ac:dyDescent="0.25">
      <c r="B5211" s="17" t="s">
        <v>5365</v>
      </c>
    </row>
    <row r="5212" spans="2:2" ht="15.75" x14ac:dyDescent="0.25">
      <c r="B5212" s="17" t="s">
        <v>5366</v>
      </c>
    </row>
    <row r="5213" spans="2:2" ht="15.75" x14ac:dyDescent="0.25">
      <c r="B5213" s="17" t="s">
        <v>5367</v>
      </c>
    </row>
    <row r="5214" spans="2:2" ht="15.75" x14ac:dyDescent="0.25">
      <c r="B5214" s="17" t="s">
        <v>5368</v>
      </c>
    </row>
    <row r="5215" spans="2:2" ht="15.75" x14ac:dyDescent="0.25">
      <c r="B5215" s="17" t="s">
        <v>5369</v>
      </c>
    </row>
    <row r="5216" spans="2:2" ht="15.75" x14ac:dyDescent="0.25">
      <c r="B5216" s="17" t="s">
        <v>5370</v>
      </c>
    </row>
    <row r="5217" spans="2:2" ht="15.75" x14ac:dyDescent="0.25">
      <c r="B5217" s="17" t="s">
        <v>5371</v>
      </c>
    </row>
    <row r="5218" spans="2:2" ht="15.75" x14ac:dyDescent="0.25">
      <c r="B5218" s="17" t="s">
        <v>5372</v>
      </c>
    </row>
    <row r="5219" spans="2:2" ht="15.75" x14ac:dyDescent="0.25">
      <c r="B5219" s="17" t="s">
        <v>5373</v>
      </c>
    </row>
    <row r="5220" spans="2:2" ht="15.75" x14ac:dyDescent="0.25">
      <c r="B5220" s="17" t="s">
        <v>5374</v>
      </c>
    </row>
    <row r="5221" spans="2:2" ht="15.75" x14ac:dyDescent="0.25">
      <c r="B5221" s="17" t="s">
        <v>5375</v>
      </c>
    </row>
    <row r="5222" spans="2:2" ht="15.75" x14ac:dyDescent="0.25">
      <c r="B5222" s="17" t="s">
        <v>5376</v>
      </c>
    </row>
    <row r="5223" spans="2:2" ht="15.75" x14ac:dyDescent="0.25">
      <c r="B5223" s="17" t="s">
        <v>5377</v>
      </c>
    </row>
    <row r="5224" spans="2:2" ht="15.75" x14ac:dyDescent="0.25">
      <c r="B5224" s="17" t="s">
        <v>5378</v>
      </c>
    </row>
    <row r="5225" spans="2:2" ht="15.75" x14ac:dyDescent="0.25">
      <c r="B5225" s="17" t="s">
        <v>5379</v>
      </c>
    </row>
    <row r="5226" spans="2:2" ht="15.75" x14ac:dyDescent="0.25">
      <c r="B5226" s="17" t="s">
        <v>5380</v>
      </c>
    </row>
    <row r="5227" spans="2:2" ht="15.75" x14ac:dyDescent="0.25">
      <c r="B5227" s="17" t="s">
        <v>5381</v>
      </c>
    </row>
    <row r="5228" spans="2:2" ht="15.75" x14ac:dyDescent="0.25">
      <c r="B5228" s="17" t="s">
        <v>5382</v>
      </c>
    </row>
    <row r="5229" spans="2:2" ht="15.75" x14ac:dyDescent="0.25">
      <c r="B5229" s="17" t="s">
        <v>5383</v>
      </c>
    </row>
    <row r="5230" spans="2:2" ht="15.75" x14ac:dyDescent="0.25">
      <c r="B5230" s="17" t="s">
        <v>5384</v>
      </c>
    </row>
    <row r="5231" spans="2:2" ht="15.75" x14ac:dyDescent="0.25">
      <c r="B5231" s="17" t="s">
        <v>5385</v>
      </c>
    </row>
    <row r="5232" spans="2:2" ht="15.75" x14ac:dyDescent="0.25">
      <c r="B5232" s="17" t="s">
        <v>5386</v>
      </c>
    </row>
    <row r="5233" spans="2:2" ht="15.75" x14ac:dyDescent="0.25">
      <c r="B5233" s="17" t="s">
        <v>5387</v>
      </c>
    </row>
    <row r="5234" spans="2:2" ht="15.75" x14ac:dyDescent="0.25">
      <c r="B5234" s="17" t="s">
        <v>5388</v>
      </c>
    </row>
    <row r="5235" spans="2:2" ht="15.75" x14ac:dyDescent="0.25">
      <c r="B5235" s="17" t="s">
        <v>5389</v>
      </c>
    </row>
    <row r="5236" spans="2:2" ht="15.75" x14ac:dyDescent="0.25">
      <c r="B5236" s="17" t="s">
        <v>5390</v>
      </c>
    </row>
    <row r="5237" spans="2:2" ht="15.75" x14ac:dyDescent="0.25">
      <c r="B5237" s="17" t="s">
        <v>5391</v>
      </c>
    </row>
    <row r="5238" spans="2:2" ht="15.75" x14ac:dyDescent="0.25">
      <c r="B5238" s="17" t="s">
        <v>5392</v>
      </c>
    </row>
    <row r="5239" spans="2:2" ht="15.75" x14ac:dyDescent="0.25">
      <c r="B5239" s="17" t="s">
        <v>5393</v>
      </c>
    </row>
    <row r="5240" spans="2:2" ht="15.75" x14ac:dyDescent="0.25">
      <c r="B5240" s="17" t="s">
        <v>5394</v>
      </c>
    </row>
    <row r="5241" spans="2:2" ht="15.75" x14ac:dyDescent="0.25">
      <c r="B5241" s="17" t="s">
        <v>5395</v>
      </c>
    </row>
    <row r="5242" spans="2:2" ht="15.75" x14ac:dyDescent="0.25">
      <c r="B5242" s="17" t="s">
        <v>5396</v>
      </c>
    </row>
    <row r="5243" spans="2:2" ht="15.75" x14ac:dyDescent="0.25">
      <c r="B5243" s="17" t="s">
        <v>5397</v>
      </c>
    </row>
    <row r="5244" spans="2:2" ht="15.75" x14ac:dyDescent="0.25">
      <c r="B5244" s="17" t="s">
        <v>5398</v>
      </c>
    </row>
    <row r="5245" spans="2:2" ht="15.75" x14ac:dyDescent="0.25">
      <c r="B5245" s="17" t="s">
        <v>5399</v>
      </c>
    </row>
    <row r="5246" spans="2:2" ht="15.75" x14ac:dyDescent="0.25">
      <c r="B5246" s="17" t="s">
        <v>5400</v>
      </c>
    </row>
    <row r="5247" spans="2:2" ht="15.75" x14ac:dyDescent="0.25">
      <c r="B5247" s="17" t="s">
        <v>5401</v>
      </c>
    </row>
    <row r="5248" spans="2:2" ht="15.75" x14ac:dyDescent="0.25">
      <c r="B5248" s="17" t="s">
        <v>5402</v>
      </c>
    </row>
    <row r="5249" spans="2:2" ht="15.75" x14ac:dyDescent="0.25">
      <c r="B5249" s="17" t="s">
        <v>5403</v>
      </c>
    </row>
    <row r="5250" spans="2:2" ht="15.75" x14ac:dyDescent="0.25">
      <c r="B5250" s="17" t="s">
        <v>5404</v>
      </c>
    </row>
    <row r="5251" spans="2:2" ht="15.75" x14ac:dyDescent="0.25">
      <c r="B5251" s="17" t="s">
        <v>5405</v>
      </c>
    </row>
    <row r="5252" spans="2:2" ht="15.75" x14ac:dyDescent="0.25">
      <c r="B5252" s="17" t="s">
        <v>5406</v>
      </c>
    </row>
    <row r="5253" spans="2:2" ht="15.75" x14ac:dyDescent="0.25">
      <c r="B5253" s="17" t="s">
        <v>5407</v>
      </c>
    </row>
    <row r="5254" spans="2:2" ht="15.75" x14ac:dyDescent="0.25">
      <c r="B5254" s="17" t="s">
        <v>5408</v>
      </c>
    </row>
    <row r="5255" spans="2:2" ht="15.75" x14ac:dyDescent="0.25">
      <c r="B5255" s="17" t="s">
        <v>5409</v>
      </c>
    </row>
    <row r="5256" spans="2:2" ht="15.75" x14ac:dyDescent="0.25">
      <c r="B5256" s="17" t="s">
        <v>5410</v>
      </c>
    </row>
    <row r="5257" spans="2:2" ht="15.75" x14ac:dyDescent="0.25">
      <c r="B5257" s="17" t="s">
        <v>5411</v>
      </c>
    </row>
    <row r="5258" spans="2:2" ht="15.75" x14ac:dyDescent="0.25">
      <c r="B5258" s="17" t="s">
        <v>5412</v>
      </c>
    </row>
    <row r="5259" spans="2:2" ht="15.75" x14ac:dyDescent="0.25">
      <c r="B5259" s="17" t="s">
        <v>5413</v>
      </c>
    </row>
    <row r="5260" spans="2:2" ht="15.75" x14ac:dyDescent="0.25">
      <c r="B5260" s="17" t="s">
        <v>5414</v>
      </c>
    </row>
    <row r="5261" spans="2:2" ht="15.75" x14ac:dyDescent="0.25">
      <c r="B5261" s="17" t="s">
        <v>5415</v>
      </c>
    </row>
    <row r="5262" spans="2:2" ht="15.75" x14ac:dyDescent="0.25">
      <c r="B5262" s="17" t="s">
        <v>5416</v>
      </c>
    </row>
    <row r="5263" spans="2:2" ht="15.75" x14ac:dyDescent="0.25">
      <c r="B5263" s="17" t="s">
        <v>5417</v>
      </c>
    </row>
    <row r="5264" spans="2:2" ht="15.75" x14ac:dyDescent="0.25">
      <c r="B5264" s="17" t="s">
        <v>5418</v>
      </c>
    </row>
    <row r="5265" spans="2:2" ht="15.75" x14ac:dyDescent="0.25">
      <c r="B5265" s="17" t="s">
        <v>5419</v>
      </c>
    </row>
    <row r="5266" spans="2:2" ht="15.75" x14ac:dyDescent="0.25">
      <c r="B5266" s="17" t="s">
        <v>5420</v>
      </c>
    </row>
    <row r="5267" spans="2:2" ht="15.75" x14ac:dyDescent="0.25">
      <c r="B5267" s="17" t="s">
        <v>5421</v>
      </c>
    </row>
    <row r="5268" spans="2:2" ht="15.75" x14ac:dyDescent="0.25">
      <c r="B5268" s="17" t="s">
        <v>5422</v>
      </c>
    </row>
    <row r="5269" spans="2:2" ht="15.75" x14ac:dyDescent="0.25">
      <c r="B5269" s="17" t="s">
        <v>5423</v>
      </c>
    </row>
    <row r="5270" spans="2:2" ht="15.75" x14ac:dyDescent="0.25">
      <c r="B5270" s="17" t="s">
        <v>5424</v>
      </c>
    </row>
    <row r="5271" spans="2:2" ht="15.75" x14ac:dyDescent="0.25">
      <c r="B5271" s="17" t="s">
        <v>5425</v>
      </c>
    </row>
    <row r="5272" spans="2:2" ht="15.75" x14ac:dyDescent="0.25">
      <c r="B5272" s="17" t="s">
        <v>5426</v>
      </c>
    </row>
    <row r="5273" spans="2:2" ht="15.75" x14ac:dyDescent="0.25">
      <c r="B5273" s="17" t="s">
        <v>5427</v>
      </c>
    </row>
    <row r="5274" spans="2:2" ht="15.75" x14ac:dyDescent="0.25">
      <c r="B5274" s="17" t="s">
        <v>5428</v>
      </c>
    </row>
    <row r="5275" spans="2:2" ht="15.75" x14ac:dyDescent="0.25">
      <c r="B5275" s="17" t="s">
        <v>5429</v>
      </c>
    </row>
    <row r="5276" spans="2:2" ht="15.75" x14ac:dyDescent="0.25">
      <c r="B5276" s="17" t="s">
        <v>5430</v>
      </c>
    </row>
    <row r="5277" spans="2:2" ht="15.75" x14ac:dyDescent="0.25">
      <c r="B5277" s="17" t="s">
        <v>5431</v>
      </c>
    </row>
    <row r="5278" spans="2:2" ht="15.75" x14ac:dyDescent="0.25">
      <c r="B5278" s="17" t="s">
        <v>5432</v>
      </c>
    </row>
    <row r="5279" spans="2:2" ht="15.75" x14ac:dyDescent="0.25">
      <c r="B5279" s="17" t="s">
        <v>5433</v>
      </c>
    </row>
    <row r="5280" spans="2:2" ht="15.75" x14ac:dyDescent="0.25">
      <c r="B5280" s="17" t="s">
        <v>5434</v>
      </c>
    </row>
    <row r="5281" spans="2:2" ht="15.75" x14ac:dyDescent="0.25">
      <c r="B5281" s="17" t="s">
        <v>5435</v>
      </c>
    </row>
    <row r="5282" spans="2:2" ht="15.75" x14ac:dyDescent="0.25">
      <c r="B5282" s="17" t="s">
        <v>5436</v>
      </c>
    </row>
    <row r="5283" spans="2:2" ht="15.75" x14ac:dyDescent="0.25">
      <c r="B5283" s="17" t="s">
        <v>5437</v>
      </c>
    </row>
    <row r="5284" spans="2:2" ht="15.75" x14ac:dyDescent="0.25">
      <c r="B5284" s="17" t="s">
        <v>5438</v>
      </c>
    </row>
    <row r="5285" spans="2:2" ht="15.75" x14ac:dyDescent="0.25">
      <c r="B5285" s="17" t="s">
        <v>5439</v>
      </c>
    </row>
    <row r="5286" spans="2:2" ht="15.75" x14ac:dyDescent="0.25">
      <c r="B5286" s="17" t="s">
        <v>5440</v>
      </c>
    </row>
    <row r="5287" spans="2:2" ht="15.75" x14ac:dyDescent="0.25">
      <c r="B5287" s="17" t="s">
        <v>5441</v>
      </c>
    </row>
    <row r="5288" spans="2:2" ht="15.75" x14ac:dyDescent="0.25">
      <c r="B5288" s="17" t="s">
        <v>5442</v>
      </c>
    </row>
    <row r="5289" spans="2:2" ht="15.75" x14ac:dyDescent="0.25">
      <c r="B5289" s="17" t="s">
        <v>5443</v>
      </c>
    </row>
    <row r="5290" spans="2:2" ht="15.75" x14ac:dyDescent="0.25">
      <c r="B5290" s="17" t="s">
        <v>5444</v>
      </c>
    </row>
    <row r="5291" spans="2:2" ht="15.75" x14ac:dyDescent="0.25">
      <c r="B5291" s="17" t="s">
        <v>5445</v>
      </c>
    </row>
    <row r="5292" spans="2:2" ht="15.75" x14ac:dyDescent="0.25">
      <c r="B5292" s="17" t="s">
        <v>5446</v>
      </c>
    </row>
    <row r="5293" spans="2:2" ht="15.75" x14ac:dyDescent="0.25">
      <c r="B5293" s="17" t="s">
        <v>5447</v>
      </c>
    </row>
    <row r="5294" spans="2:2" ht="15.75" x14ac:dyDescent="0.25">
      <c r="B5294" s="17" t="s">
        <v>5448</v>
      </c>
    </row>
    <row r="5295" spans="2:2" ht="15.75" x14ac:dyDescent="0.25">
      <c r="B5295" s="17" t="s">
        <v>5449</v>
      </c>
    </row>
    <row r="5296" spans="2:2" ht="15.75" x14ac:dyDescent="0.25">
      <c r="B5296" s="17" t="s">
        <v>5450</v>
      </c>
    </row>
    <row r="5297" spans="2:2" ht="15.75" x14ac:dyDescent="0.25">
      <c r="B5297" s="17" t="s">
        <v>5451</v>
      </c>
    </row>
    <row r="5298" spans="2:2" ht="15.75" x14ac:dyDescent="0.25">
      <c r="B5298" s="17" t="s">
        <v>5452</v>
      </c>
    </row>
    <row r="5299" spans="2:2" ht="15.75" x14ac:dyDescent="0.25">
      <c r="B5299" s="17" t="s">
        <v>5453</v>
      </c>
    </row>
    <row r="5300" spans="2:2" ht="15.75" x14ac:dyDescent="0.25">
      <c r="B5300" s="17" t="s">
        <v>5454</v>
      </c>
    </row>
    <row r="5301" spans="2:2" ht="15.75" x14ac:dyDescent="0.25">
      <c r="B5301" s="17" t="s">
        <v>5455</v>
      </c>
    </row>
    <row r="5302" spans="2:2" ht="15.75" x14ac:dyDescent="0.25">
      <c r="B5302" s="17" t="s">
        <v>5456</v>
      </c>
    </row>
    <row r="5303" spans="2:2" ht="15.75" x14ac:dyDescent="0.25">
      <c r="B5303" s="17" t="s">
        <v>5457</v>
      </c>
    </row>
    <row r="5304" spans="2:2" ht="15.75" x14ac:dyDescent="0.25">
      <c r="B5304" s="17" t="s">
        <v>5458</v>
      </c>
    </row>
    <row r="5305" spans="2:2" ht="15.75" x14ac:dyDescent="0.25">
      <c r="B5305" s="17" t="s">
        <v>5459</v>
      </c>
    </row>
    <row r="5306" spans="2:2" ht="15.75" x14ac:dyDescent="0.25">
      <c r="B5306" s="17" t="s">
        <v>5460</v>
      </c>
    </row>
    <row r="5307" spans="2:2" ht="15.75" x14ac:dyDescent="0.25">
      <c r="B5307" s="17" t="s">
        <v>5461</v>
      </c>
    </row>
    <row r="5308" spans="2:2" ht="15.75" x14ac:dyDescent="0.25">
      <c r="B5308" s="17" t="s">
        <v>5462</v>
      </c>
    </row>
    <row r="5309" spans="2:2" ht="15.75" x14ac:dyDescent="0.25">
      <c r="B5309" s="17" t="s">
        <v>5463</v>
      </c>
    </row>
    <row r="5310" spans="2:2" ht="15.75" x14ac:dyDescent="0.25">
      <c r="B5310" s="17" t="s">
        <v>5464</v>
      </c>
    </row>
    <row r="5311" spans="2:2" ht="15.75" x14ac:dyDescent="0.25">
      <c r="B5311" s="17" t="s">
        <v>5465</v>
      </c>
    </row>
    <row r="5312" spans="2:2" ht="15.75" x14ac:dyDescent="0.25">
      <c r="B5312" s="17" t="s">
        <v>5466</v>
      </c>
    </row>
    <row r="5313" spans="2:2" ht="15.75" x14ac:dyDescent="0.25">
      <c r="B5313" s="17" t="s">
        <v>5467</v>
      </c>
    </row>
    <row r="5314" spans="2:2" ht="15.75" x14ac:dyDescent="0.25">
      <c r="B5314" s="17" t="s">
        <v>5468</v>
      </c>
    </row>
    <row r="5315" spans="2:2" ht="15.75" x14ac:dyDescent="0.25">
      <c r="B5315" s="17" t="s">
        <v>5469</v>
      </c>
    </row>
    <row r="5316" spans="2:2" ht="15.75" x14ac:dyDescent="0.25">
      <c r="B5316" s="17" t="s">
        <v>5470</v>
      </c>
    </row>
    <row r="5317" spans="2:2" ht="15.75" x14ac:dyDescent="0.25">
      <c r="B5317" s="17" t="s">
        <v>5471</v>
      </c>
    </row>
    <row r="5318" spans="2:2" ht="15.75" x14ac:dyDescent="0.25">
      <c r="B5318" s="17" t="s">
        <v>5472</v>
      </c>
    </row>
    <row r="5319" spans="2:2" ht="15.75" x14ac:dyDescent="0.25">
      <c r="B5319" s="17" t="s">
        <v>5473</v>
      </c>
    </row>
    <row r="5320" spans="2:2" ht="15.75" x14ac:dyDescent="0.25">
      <c r="B5320" s="17" t="s">
        <v>5474</v>
      </c>
    </row>
    <row r="5321" spans="2:2" ht="15.75" x14ac:dyDescent="0.25">
      <c r="B5321" s="17" t="s">
        <v>5475</v>
      </c>
    </row>
    <row r="5322" spans="2:2" ht="15.75" x14ac:dyDescent="0.25">
      <c r="B5322" s="17" t="s">
        <v>5476</v>
      </c>
    </row>
    <row r="5323" spans="2:2" ht="15.75" x14ac:dyDescent="0.25">
      <c r="B5323" s="17" t="s">
        <v>5477</v>
      </c>
    </row>
    <row r="5324" spans="2:2" ht="15.75" x14ac:dyDescent="0.25">
      <c r="B5324" s="17" t="s">
        <v>5478</v>
      </c>
    </row>
    <row r="5325" spans="2:2" ht="15.75" x14ac:dyDescent="0.25">
      <c r="B5325" s="17" t="s">
        <v>5479</v>
      </c>
    </row>
    <row r="5326" spans="2:2" ht="15.75" x14ac:dyDescent="0.25">
      <c r="B5326" s="17" t="s">
        <v>5480</v>
      </c>
    </row>
    <row r="5327" spans="2:2" ht="15.75" x14ac:dyDescent="0.25">
      <c r="B5327" s="17" t="s">
        <v>5481</v>
      </c>
    </row>
    <row r="5328" spans="2:2" ht="15.75" x14ac:dyDescent="0.25">
      <c r="B5328" s="17" t="s">
        <v>5482</v>
      </c>
    </row>
    <row r="5329" spans="2:2" ht="15.75" x14ac:dyDescent="0.25">
      <c r="B5329" s="17" t="s">
        <v>5483</v>
      </c>
    </row>
    <row r="5330" spans="2:2" ht="15.75" x14ac:dyDescent="0.25">
      <c r="B5330" s="17" t="s">
        <v>5484</v>
      </c>
    </row>
    <row r="5331" spans="2:2" ht="15.75" x14ac:dyDescent="0.25">
      <c r="B5331" s="17" t="s">
        <v>5485</v>
      </c>
    </row>
    <row r="5332" spans="2:2" ht="15.75" x14ac:dyDescent="0.25">
      <c r="B5332" s="17" t="s">
        <v>5486</v>
      </c>
    </row>
    <row r="5333" spans="2:2" ht="15.75" x14ac:dyDescent="0.25">
      <c r="B5333" s="17" t="s">
        <v>5487</v>
      </c>
    </row>
    <row r="5334" spans="2:2" ht="15.75" x14ac:dyDescent="0.25">
      <c r="B5334" s="17" t="s">
        <v>5488</v>
      </c>
    </row>
    <row r="5335" spans="2:2" ht="15.75" x14ac:dyDescent="0.25">
      <c r="B5335" s="17" t="s">
        <v>5489</v>
      </c>
    </row>
    <row r="5336" spans="2:2" ht="15.75" x14ac:dyDescent="0.25">
      <c r="B5336" s="17" t="s">
        <v>5490</v>
      </c>
    </row>
    <row r="5337" spans="2:2" ht="15.75" x14ac:dyDescent="0.25">
      <c r="B5337" s="17" t="s">
        <v>5491</v>
      </c>
    </row>
    <row r="5338" spans="2:2" ht="15.75" x14ac:dyDescent="0.25">
      <c r="B5338" s="17" t="s">
        <v>5492</v>
      </c>
    </row>
    <row r="5339" spans="2:2" ht="15.75" x14ac:dyDescent="0.25">
      <c r="B5339" s="17" t="s">
        <v>5493</v>
      </c>
    </row>
    <row r="5340" spans="2:2" ht="15.75" x14ac:dyDescent="0.25">
      <c r="B5340" s="17" t="s">
        <v>5494</v>
      </c>
    </row>
    <row r="5341" spans="2:2" ht="15.75" x14ac:dyDescent="0.25">
      <c r="B5341" s="17" t="s">
        <v>5495</v>
      </c>
    </row>
    <row r="5342" spans="2:2" ht="15.75" x14ac:dyDescent="0.25">
      <c r="B5342" s="17" t="s">
        <v>5496</v>
      </c>
    </row>
    <row r="5343" spans="2:2" ht="15.75" x14ac:dyDescent="0.25">
      <c r="B5343" s="17" t="s">
        <v>5497</v>
      </c>
    </row>
    <row r="5344" spans="2:2" ht="15.75" x14ac:dyDescent="0.25">
      <c r="B5344" s="17" t="s">
        <v>5498</v>
      </c>
    </row>
    <row r="5345" spans="2:2" ht="15.75" x14ac:dyDescent="0.25">
      <c r="B5345" s="17" t="s">
        <v>5499</v>
      </c>
    </row>
    <row r="5346" spans="2:2" ht="15.75" x14ac:dyDescent="0.25">
      <c r="B5346" s="17" t="s">
        <v>5500</v>
      </c>
    </row>
    <row r="5347" spans="2:2" ht="15.75" x14ac:dyDescent="0.25">
      <c r="B5347" s="17" t="s">
        <v>5501</v>
      </c>
    </row>
    <row r="5348" spans="2:2" ht="15.75" x14ac:dyDescent="0.25">
      <c r="B5348" s="17" t="s">
        <v>5502</v>
      </c>
    </row>
    <row r="5349" spans="2:2" ht="15.75" x14ac:dyDescent="0.25">
      <c r="B5349" s="17" t="s">
        <v>5503</v>
      </c>
    </row>
    <row r="5350" spans="2:2" ht="15.75" x14ac:dyDescent="0.25">
      <c r="B5350" s="17" t="s">
        <v>5504</v>
      </c>
    </row>
    <row r="5351" spans="2:2" ht="15.75" x14ac:dyDescent="0.25">
      <c r="B5351" s="17" t="s">
        <v>5505</v>
      </c>
    </row>
    <row r="5352" spans="2:2" ht="15.75" x14ac:dyDescent="0.25">
      <c r="B5352" s="17" t="s">
        <v>5506</v>
      </c>
    </row>
    <row r="5353" spans="2:2" ht="15.75" x14ac:dyDescent="0.25">
      <c r="B5353" s="17" t="s">
        <v>5507</v>
      </c>
    </row>
    <row r="5354" spans="2:2" ht="15.75" x14ac:dyDescent="0.25">
      <c r="B5354" s="17" t="s">
        <v>5508</v>
      </c>
    </row>
    <row r="5355" spans="2:2" ht="15.75" x14ac:dyDescent="0.25">
      <c r="B5355" s="17" t="s">
        <v>5509</v>
      </c>
    </row>
    <row r="5356" spans="2:2" ht="15.75" x14ac:dyDescent="0.25">
      <c r="B5356" s="17" t="s">
        <v>5510</v>
      </c>
    </row>
    <row r="5357" spans="2:2" ht="15.75" x14ac:dyDescent="0.25">
      <c r="B5357" s="17" t="s">
        <v>5511</v>
      </c>
    </row>
    <row r="5358" spans="2:2" ht="15.75" x14ac:dyDescent="0.25">
      <c r="B5358" s="17" t="s">
        <v>5512</v>
      </c>
    </row>
    <row r="5359" spans="2:2" ht="15.75" x14ac:dyDescent="0.25">
      <c r="B5359" s="17" t="s">
        <v>5513</v>
      </c>
    </row>
    <row r="5360" spans="2:2" ht="15.75" x14ac:dyDescent="0.25">
      <c r="B5360" s="17" t="s">
        <v>5514</v>
      </c>
    </row>
    <row r="5361" spans="2:2" ht="15.75" x14ac:dyDescent="0.25">
      <c r="B5361" s="17" t="s">
        <v>5515</v>
      </c>
    </row>
    <row r="5362" spans="2:2" ht="15.75" x14ac:dyDescent="0.25">
      <c r="B5362" s="17" t="s">
        <v>5516</v>
      </c>
    </row>
    <row r="5363" spans="2:2" ht="15.75" x14ac:dyDescent="0.25">
      <c r="B5363" s="17" t="s">
        <v>5517</v>
      </c>
    </row>
    <row r="5364" spans="2:2" ht="15.75" x14ac:dyDescent="0.25">
      <c r="B5364" s="17" t="s">
        <v>5518</v>
      </c>
    </row>
    <row r="5365" spans="2:2" ht="15.75" x14ac:dyDescent="0.25">
      <c r="B5365" s="17" t="s">
        <v>5519</v>
      </c>
    </row>
    <row r="5366" spans="2:2" ht="15.75" x14ac:dyDescent="0.25">
      <c r="B5366" s="17" t="s">
        <v>5520</v>
      </c>
    </row>
    <row r="5367" spans="2:2" ht="15.75" x14ac:dyDescent="0.25">
      <c r="B5367" s="17" t="s">
        <v>5521</v>
      </c>
    </row>
    <row r="5368" spans="2:2" ht="15.75" x14ac:dyDescent="0.25">
      <c r="B5368" s="17" t="s">
        <v>5522</v>
      </c>
    </row>
    <row r="5369" spans="2:2" ht="15.75" x14ac:dyDescent="0.25">
      <c r="B5369" s="17" t="s">
        <v>5523</v>
      </c>
    </row>
    <row r="5370" spans="2:2" ht="15.75" x14ac:dyDescent="0.25">
      <c r="B5370" s="17" t="s">
        <v>5524</v>
      </c>
    </row>
    <row r="5371" spans="2:2" ht="15.75" x14ac:dyDescent="0.25">
      <c r="B5371" s="17" t="s">
        <v>5525</v>
      </c>
    </row>
    <row r="5372" spans="2:2" ht="15.75" x14ac:dyDescent="0.25">
      <c r="B5372" s="17" t="s">
        <v>5526</v>
      </c>
    </row>
    <row r="5373" spans="2:2" ht="15.75" x14ac:dyDescent="0.25">
      <c r="B5373" s="17" t="s">
        <v>5527</v>
      </c>
    </row>
    <row r="5374" spans="2:2" ht="15.75" x14ac:dyDescent="0.25">
      <c r="B5374" s="17" t="s">
        <v>5528</v>
      </c>
    </row>
    <row r="5375" spans="2:2" ht="15.75" x14ac:dyDescent="0.25">
      <c r="B5375" s="17" t="s">
        <v>5529</v>
      </c>
    </row>
    <row r="5376" spans="2:2" ht="15.75" x14ac:dyDescent="0.25">
      <c r="B5376" s="17" t="s">
        <v>5530</v>
      </c>
    </row>
    <row r="5377" spans="2:2" ht="15.75" x14ac:dyDescent="0.25">
      <c r="B5377" s="17" t="s">
        <v>5531</v>
      </c>
    </row>
    <row r="5378" spans="2:2" ht="15.75" x14ac:dyDescent="0.25">
      <c r="B5378" s="17" t="s">
        <v>5532</v>
      </c>
    </row>
    <row r="5379" spans="2:2" ht="15.75" x14ac:dyDescent="0.25">
      <c r="B5379" s="17" t="s">
        <v>5533</v>
      </c>
    </row>
    <row r="5380" spans="2:2" ht="15.75" x14ac:dyDescent="0.25">
      <c r="B5380" s="17" t="s">
        <v>5534</v>
      </c>
    </row>
    <row r="5381" spans="2:2" ht="15.75" x14ac:dyDescent="0.25">
      <c r="B5381" s="17" t="s">
        <v>5535</v>
      </c>
    </row>
    <row r="5382" spans="2:2" ht="15.75" x14ac:dyDescent="0.25">
      <c r="B5382" s="17" t="s">
        <v>5536</v>
      </c>
    </row>
    <row r="5383" spans="2:2" ht="15.75" x14ac:dyDescent="0.25">
      <c r="B5383" s="17" t="s">
        <v>5537</v>
      </c>
    </row>
    <row r="5384" spans="2:2" ht="15.75" x14ac:dyDescent="0.25">
      <c r="B5384" s="17" t="s">
        <v>5538</v>
      </c>
    </row>
    <row r="5385" spans="2:2" ht="15.75" x14ac:dyDescent="0.25">
      <c r="B5385" s="17" t="s">
        <v>5539</v>
      </c>
    </row>
    <row r="5386" spans="2:2" ht="15.75" x14ac:dyDescent="0.25">
      <c r="B5386" s="17" t="s">
        <v>5540</v>
      </c>
    </row>
    <row r="5387" spans="2:2" ht="15.75" x14ac:dyDescent="0.25">
      <c r="B5387" s="17" t="s">
        <v>5541</v>
      </c>
    </row>
    <row r="5388" spans="2:2" ht="15.75" x14ac:dyDescent="0.25">
      <c r="B5388" s="17" t="s">
        <v>5542</v>
      </c>
    </row>
    <row r="5389" spans="2:2" ht="15.75" x14ac:dyDescent="0.25">
      <c r="B5389" s="17" t="s">
        <v>5543</v>
      </c>
    </row>
    <row r="5390" spans="2:2" ht="15.75" x14ac:dyDescent="0.25">
      <c r="B5390" s="17" t="s">
        <v>5544</v>
      </c>
    </row>
    <row r="5391" spans="2:2" ht="15.75" x14ac:dyDescent="0.25">
      <c r="B5391" s="17" t="s">
        <v>5545</v>
      </c>
    </row>
    <row r="5392" spans="2:2" ht="15.75" x14ac:dyDescent="0.25">
      <c r="B5392" s="17" t="s">
        <v>5546</v>
      </c>
    </row>
    <row r="5393" spans="2:2" ht="15.75" x14ac:dyDescent="0.25">
      <c r="B5393" s="17" t="s">
        <v>5547</v>
      </c>
    </row>
    <row r="5394" spans="2:2" ht="15.75" x14ac:dyDescent="0.25">
      <c r="B5394" s="17" t="s">
        <v>5548</v>
      </c>
    </row>
    <row r="5395" spans="2:2" ht="15.75" x14ac:dyDescent="0.25">
      <c r="B5395" s="17" t="s">
        <v>5549</v>
      </c>
    </row>
    <row r="5396" spans="2:2" ht="15.75" x14ac:dyDescent="0.25">
      <c r="B5396" s="17" t="s">
        <v>5550</v>
      </c>
    </row>
    <row r="5397" spans="2:2" ht="15.75" x14ac:dyDescent="0.25">
      <c r="B5397" s="17" t="s">
        <v>5551</v>
      </c>
    </row>
    <row r="5398" spans="2:2" ht="15.75" x14ac:dyDescent="0.25">
      <c r="B5398" s="17" t="s">
        <v>5552</v>
      </c>
    </row>
    <row r="5399" spans="2:2" ht="15.75" x14ac:dyDescent="0.25">
      <c r="B5399" s="17" t="s">
        <v>5553</v>
      </c>
    </row>
    <row r="5400" spans="2:2" ht="15.75" x14ac:dyDescent="0.25">
      <c r="B5400" s="17" t="s">
        <v>5554</v>
      </c>
    </row>
    <row r="5401" spans="2:2" ht="15.75" x14ac:dyDescent="0.25">
      <c r="B5401" s="17" t="s">
        <v>5555</v>
      </c>
    </row>
    <row r="5402" spans="2:2" ht="15.75" x14ac:dyDescent="0.25">
      <c r="B5402" s="17" t="s">
        <v>5556</v>
      </c>
    </row>
    <row r="5403" spans="2:2" ht="15.75" x14ac:dyDescent="0.25">
      <c r="B5403" s="17" t="s">
        <v>5557</v>
      </c>
    </row>
    <row r="5404" spans="2:2" ht="15.75" x14ac:dyDescent="0.25">
      <c r="B5404" s="17" t="s">
        <v>5558</v>
      </c>
    </row>
    <row r="5405" spans="2:2" ht="15.75" x14ac:dyDescent="0.25">
      <c r="B5405" s="17" t="s">
        <v>5559</v>
      </c>
    </row>
    <row r="5406" spans="2:2" ht="15.75" x14ac:dyDescent="0.25">
      <c r="B5406" s="17" t="s">
        <v>5560</v>
      </c>
    </row>
    <row r="5407" spans="2:2" ht="15.75" x14ac:dyDescent="0.25">
      <c r="B5407" s="17" t="s">
        <v>5561</v>
      </c>
    </row>
    <row r="5408" spans="2:2" ht="15.75" x14ac:dyDescent="0.25">
      <c r="B5408" s="17" t="s">
        <v>5562</v>
      </c>
    </row>
    <row r="5409" spans="2:2" ht="15.75" x14ac:dyDescent="0.25">
      <c r="B5409" s="17" t="s">
        <v>5563</v>
      </c>
    </row>
    <row r="5410" spans="2:2" ht="15.75" x14ac:dyDescent="0.25">
      <c r="B5410" s="17" t="s">
        <v>5564</v>
      </c>
    </row>
    <row r="5411" spans="2:2" ht="15.75" x14ac:dyDescent="0.25">
      <c r="B5411" s="17" t="s">
        <v>5565</v>
      </c>
    </row>
    <row r="5412" spans="2:2" ht="15.75" x14ac:dyDescent="0.25">
      <c r="B5412" s="17" t="s">
        <v>5566</v>
      </c>
    </row>
    <row r="5413" spans="2:2" ht="15.75" x14ac:dyDescent="0.25">
      <c r="B5413" s="17" t="s">
        <v>5567</v>
      </c>
    </row>
    <row r="5414" spans="2:2" ht="15.75" x14ac:dyDescent="0.25">
      <c r="B5414" s="17" t="s">
        <v>5568</v>
      </c>
    </row>
    <row r="5415" spans="2:2" ht="15.75" x14ac:dyDescent="0.25">
      <c r="B5415" s="17" t="s">
        <v>5569</v>
      </c>
    </row>
    <row r="5416" spans="2:2" ht="15.75" x14ac:dyDescent="0.25">
      <c r="B5416" s="17" t="s">
        <v>5570</v>
      </c>
    </row>
    <row r="5417" spans="2:2" ht="15.75" x14ac:dyDescent="0.25">
      <c r="B5417" s="17" t="s">
        <v>5571</v>
      </c>
    </row>
    <row r="5418" spans="2:2" ht="15.75" x14ac:dyDescent="0.25">
      <c r="B5418" s="17" t="s">
        <v>5572</v>
      </c>
    </row>
    <row r="5419" spans="2:2" ht="15.75" x14ac:dyDescent="0.25">
      <c r="B5419" s="17" t="s">
        <v>5573</v>
      </c>
    </row>
    <row r="5420" spans="2:2" ht="15.75" x14ac:dyDescent="0.25">
      <c r="B5420" s="17" t="s">
        <v>5574</v>
      </c>
    </row>
    <row r="5421" spans="2:2" ht="15.75" x14ac:dyDescent="0.25">
      <c r="B5421" s="17" t="s">
        <v>5575</v>
      </c>
    </row>
    <row r="5422" spans="2:2" ht="15.75" x14ac:dyDescent="0.25">
      <c r="B5422" s="17" t="s">
        <v>5576</v>
      </c>
    </row>
    <row r="5423" spans="2:2" ht="15.75" x14ac:dyDescent="0.25">
      <c r="B5423" s="17" t="s">
        <v>5577</v>
      </c>
    </row>
    <row r="5424" spans="2:2" ht="15.75" x14ac:dyDescent="0.25">
      <c r="B5424" s="17" t="s">
        <v>5578</v>
      </c>
    </row>
    <row r="5425" spans="2:2" ht="15.75" x14ac:dyDescent="0.25">
      <c r="B5425" s="17" t="s">
        <v>5579</v>
      </c>
    </row>
    <row r="5426" spans="2:2" ht="15.75" x14ac:dyDescent="0.25">
      <c r="B5426" s="17" t="s">
        <v>5580</v>
      </c>
    </row>
    <row r="5427" spans="2:2" ht="15.75" x14ac:dyDescent="0.25">
      <c r="B5427" s="17" t="s">
        <v>5581</v>
      </c>
    </row>
    <row r="5428" spans="2:2" ht="15.75" x14ac:dyDescent="0.25">
      <c r="B5428" s="17" t="s">
        <v>5582</v>
      </c>
    </row>
    <row r="5429" spans="2:2" ht="15.75" x14ac:dyDescent="0.25">
      <c r="B5429" s="17" t="s">
        <v>5583</v>
      </c>
    </row>
    <row r="5430" spans="2:2" ht="15.75" x14ac:dyDescent="0.25">
      <c r="B5430" s="17" t="s">
        <v>5584</v>
      </c>
    </row>
    <row r="5431" spans="2:2" ht="15.75" x14ac:dyDescent="0.25">
      <c r="B5431" s="17" t="s">
        <v>5585</v>
      </c>
    </row>
    <row r="5432" spans="2:2" ht="15.75" x14ac:dyDescent="0.25">
      <c r="B5432" s="17" t="s">
        <v>5586</v>
      </c>
    </row>
    <row r="5433" spans="2:2" ht="15.75" x14ac:dyDescent="0.25">
      <c r="B5433" s="17" t="s">
        <v>5587</v>
      </c>
    </row>
    <row r="5434" spans="2:2" ht="15.75" x14ac:dyDescent="0.25">
      <c r="B5434" s="17" t="s">
        <v>5588</v>
      </c>
    </row>
    <row r="5435" spans="2:2" ht="15.75" x14ac:dyDescent="0.25">
      <c r="B5435" s="17" t="s">
        <v>5589</v>
      </c>
    </row>
    <row r="5436" spans="2:2" ht="15.75" x14ac:dyDescent="0.25">
      <c r="B5436" s="17" t="s">
        <v>5590</v>
      </c>
    </row>
    <row r="5437" spans="2:2" ht="15.75" x14ac:dyDescent="0.25">
      <c r="B5437" s="17" t="s">
        <v>5591</v>
      </c>
    </row>
    <row r="5438" spans="2:2" ht="15.75" x14ac:dyDescent="0.25">
      <c r="B5438" s="17" t="s">
        <v>5592</v>
      </c>
    </row>
    <row r="5439" spans="2:2" ht="15.75" x14ac:dyDescent="0.25">
      <c r="B5439" s="17" t="s">
        <v>5593</v>
      </c>
    </row>
    <row r="5440" spans="2:2" ht="15.75" x14ac:dyDescent="0.25">
      <c r="B5440" s="17" t="s">
        <v>5594</v>
      </c>
    </row>
    <row r="5441" spans="2:2" ht="15.75" x14ac:dyDescent="0.25">
      <c r="B5441" s="17" t="s">
        <v>5595</v>
      </c>
    </row>
    <row r="5442" spans="2:2" ht="15.75" x14ac:dyDescent="0.25">
      <c r="B5442" s="17" t="s">
        <v>5596</v>
      </c>
    </row>
    <row r="5443" spans="2:2" ht="15.75" x14ac:dyDescent="0.25">
      <c r="B5443" s="17" t="s">
        <v>5597</v>
      </c>
    </row>
    <row r="5444" spans="2:2" ht="15.75" x14ac:dyDescent="0.25">
      <c r="B5444" s="17" t="s">
        <v>5598</v>
      </c>
    </row>
    <row r="5445" spans="2:2" ht="15.75" x14ac:dyDescent="0.25">
      <c r="B5445" s="17" t="s">
        <v>5599</v>
      </c>
    </row>
    <row r="5446" spans="2:2" ht="15.75" x14ac:dyDescent="0.25">
      <c r="B5446" s="17" t="s">
        <v>5600</v>
      </c>
    </row>
    <row r="5447" spans="2:2" ht="15.75" x14ac:dyDescent="0.25">
      <c r="B5447" s="17" t="s">
        <v>5601</v>
      </c>
    </row>
    <row r="5448" spans="2:2" ht="15.75" x14ac:dyDescent="0.25">
      <c r="B5448" s="17" t="s">
        <v>5602</v>
      </c>
    </row>
    <row r="5449" spans="2:2" ht="15.75" x14ac:dyDescent="0.25">
      <c r="B5449" s="17" t="s">
        <v>5603</v>
      </c>
    </row>
    <row r="5450" spans="2:2" ht="15.75" x14ac:dyDescent="0.25">
      <c r="B5450" s="17" t="s">
        <v>5604</v>
      </c>
    </row>
    <row r="5451" spans="2:2" ht="15.75" x14ac:dyDescent="0.25">
      <c r="B5451" s="17" t="s">
        <v>5605</v>
      </c>
    </row>
    <row r="5452" spans="2:2" ht="15.75" x14ac:dyDescent="0.25">
      <c r="B5452" s="17" t="s">
        <v>5606</v>
      </c>
    </row>
    <row r="5453" spans="2:2" ht="15.75" x14ac:dyDescent="0.25">
      <c r="B5453" s="17" t="s">
        <v>5607</v>
      </c>
    </row>
    <row r="5454" spans="2:2" ht="15.75" x14ac:dyDescent="0.25">
      <c r="B5454" s="17" t="s">
        <v>5608</v>
      </c>
    </row>
    <row r="5455" spans="2:2" ht="15.75" x14ac:dyDescent="0.25">
      <c r="B5455" s="17" t="s">
        <v>5609</v>
      </c>
    </row>
    <row r="5456" spans="2:2" ht="15.75" x14ac:dyDescent="0.25">
      <c r="B5456" s="17" t="s">
        <v>5610</v>
      </c>
    </row>
    <row r="5457" spans="2:2" ht="15.75" x14ac:dyDescent="0.25">
      <c r="B5457" s="17" t="s">
        <v>5611</v>
      </c>
    </row>
    <row r="5458" spans="2:2" ht="15.75" x14ac:dyDescent="0.25">
      <c r="B5458" s="17" t="s">
        <v>5612</v>
      </c>
    </row>
    <row r="5459" spans="2:2" ht="15.75" x14ac:dyDescent="0.25">
      <c r="B5459" s="17" t="s">
        <v>5613</v>
      </c>
    </row>
    <row r="5460" spans="2:2" ht="15.75" x14ac:dyDescent="0.25">
      <c r="B5460" s="17" t="s">
        <v>5614</v>
      </c>
    </row>
    <row r="5461" spans="2:2" ht="15.75" x14ac:dyDescent="0.25">
      <c r="B5461" s="17" t="s">
        <v>5615</v>
      </c>
    </row>
    <row r="5462" spans="2:2" ht="15.75" x14ac:dyDescent="0.25">
      <c r="B5462" s="17" t="s">
        <v>5616</v>
      </c>
    </row>
    <row r="5463" spans="2:2" ht="15.75" x14ac:dyDescent="0.25">
      <c r="B5463" s="17" t="s">
        <v>5617</v>
      </c>
    </row>
    <row r="5464" spans="2:2" ht="15.75" x14ac:dyDescent="0.25">
      <c r="B5464" s="17" t="s">
        <v>5618</v>
      </c>
    </row>
    <row r="5465" spans="2:2" ht="15.75" x14ac:dyDescent="0.25">
      <c r="B5465" s="17" t="s">
        <v>5619</v>
      </c>
    </row>
    <row r="5466" spans="2:2" ht="15.75" x14ac:dyDescent="0.25">
      <c r="B5466" s="17" t="s">
        <v>5620</v>
      </c>
    </row>
    <row r="5467" spans="2:2" ht="15.75" x14ac:dyDescent="0.25">
      <c r="B5467" s="17" t="s">
        <v>5621</v>
      </c>
    </row>
    <row r="5468" spans="2:2" ht="15.75" x14ac:dyDescent="0.25">
      <c r="B5468" s="17" t="s">
        <v>5622</v>
      </c>
    </row>
    <row r="5469" spans="2:2" ht="15.75" x14ac:dyDescent="0.25">
      <c r="B5469" s="17" t="s">
        <v>5623</v>
      </c>
    </row>
    <row r="5470" spans="2:2" ht="15.75" x14ac:dyDescent="0.25">
      <c r="B5470" s="17" t="s">
        <v>5624</v>
      </c>
    </row>
    <row r="5471" spans="2:2" ht="15.75" x14ac:dyDescent="0.25">
      <c r="B5471" s="17" t="s">
        <v>5625</v>
      </c>
    </row>
    <row r="5472" spans="2:2" ht="15.75" x14ac:dyDescent="0.25">
      <c r="B5472" s="17" t="s">
        <v>5626</v>
      </c>
    </row>
    <row r="5473" spans="2:2" ht="15.75" x14ac:dyDescent="0.25">
      <c r="B5473" s="17" t="s">
        <v>5627</v>
      </c>
    </row>
    <row r="5474" spans="2:2" ht="15.75" x14ac:dyDescent="0.25">
      <c r="B5474" s="17" t="s">
        <v>5628</v>
      </c>
    </row>
    <row r="5475" spans="2:2" ht="15.75" x14ac:dyDescent="0.25">
      <c r="B5475" s="17" t="s">
        <v>5629</v>
      </c>
    </row>
    <row r="5476" spans="2:2" ht="15.75" x14ac:dyDescent="0.25">
      <c r="B5476" s="17" t="s">
        <v>5630</v>
      </c>
    </row>
    <row r="5477" spans="2:2" ht="15.75" x14ac:dyDescent="0.25">
      <c r="B5477" s="17" t="s">
        <v>5631</v>
      </c>
    </row>
    <row r="5478" spans="2:2" ht="15.75" x14ac:dyDescent="0.25">
      <c r="B5478" s="17" t="s">
        <v>5632</v>
      </c>
    </row>
    <row r="5479" spans="2:2" ht="15.75" x14ac:dyDescent="0.25">
      <c r="B5479" s="17" t="s">
        <v>5633</v>
      </c>
    </row>
    <row r="5480" spans="2:2" ht="15.75" x14ac:dyDescent="0.25">
      <c r="B5480" s="17" t="s">
        <v>5634</v>
      </c>
    </row>
    <row r="5481" spans="2:2" ht="15.75" x14ac:dyDescent="0.25">
      <c r="B5481" s="17" t="s">
        <v>5635</v>
      </c>
    </row>
    <row r="5482" spans="2:2" ht="15.75" x14ac:dyDescent="0.25">
      <c r="B5482" s="17" t="s">
        <v>5636</v>
      </c>
    </row>
    <row r="5483" spans="2:2" ht="15.75" x14ac:dyDescent="0.25">
      <c r="B5483" s="17" t="s">
        <v>5637</v>
      </c>
    </row>
    <row r="5484" spans="2:2" ht="15.75" x14ac:dyDescent="0.25">
      <c r="B5484" s="17" t="s">
        <v>5638</v>
      </c>
    </row>
    <row r="5485" spans="2:2" ht="15.75" x14ac:dyDescent="0.25">
      <c r="B5485" s="17" t="s">
        <v>5639</v>
      </c>
    </row>
    <row r="5486" spans="2:2" ht="15.75" x14ac:dyDescent="0.25">
      <c r="B5486" s="17" t="s">
        <v>5640</v>
      </c>
    </row>
    <row r="5487" spans="2:2" ht="15.75" x14ac:dyDescent="0.25">
      <c r="B5487" s="17" t="s">
        <v>5641</v>
      </c>
    </row>
    <row r="5488" spans="2:2" ht="15.75" x14ac:dyDescent="0.25">
      <c r="B5488" s="17" t="s">
        <v>5642</v>
      </c>
    </row>
    <row r="5489" spans="2:2" ht="15.75" x14ac:dyDescent="0.25">
      <c r="B5489" s="17" t="s">
        <v>5643</v>
      </c>
    </row>
    <row r="5490" spans="2:2" ht="15.75" x14ac:dyDescent="0.25">
      <c r="B5490" s="17" t="s">
        <v>5644</v>
      </c>
    </row>
    <row r="5491" spans="2:2" ht="15.75" x14ac:dyDescent="0.25">
      <c r="B5491" s="17" t="s">
        <v>5645</v>
      </c>
    </row>
    <row r="5492" spans="2:2" ht="15.75" x14ac:dyDescent="0.25">
      <c r="B5492" s="17" t="s">
        <v>5646</v>
      </c>
    </row>
    <row r="5493" spans="2:2" ht="15.75" x14ac:dyDescent="0.25">
      <c r="B5493" s="17" t="s">
        <v>5647</v>
      </c>
    </row>
    <row r="5494" spans="2:2" ht="15.75" x14ac:dyDescent="0.25">
      <c r="B5494" s="17" t="s">
        <v>5648</v>
      </c>
    </row>
    <row r="5495" spans="2:2" ht="15.75" x14ac:dyDescent="0.25">
      <c r="B5495" s="17" t="s">
        <v>5649</v>
      </c>
    </row>
    <row r="5496" spans="2:2" ht="15.75" x14ac:dyDescent="0.25">
      <c r="B5496" s="17" t="s">
        <v>5650</v>
      </c>
    </row>
    <row r="5497" spans="2:2" ht="15.75" x14ac:dyDescent="0.25">
      <c r="B5497" s="17" t="s">
        <v>5651</v>
      </c>
    </row>
    <row r="5498" spans="2:2" ht="15.75" x14ac:dyDescent="0.25">
      <c r="B5498" s="17" t="s">
        <v>5652</v>
      </c>
    </row>
    <row r="5499" spans="2:2" ht="15.75" x14ac:dyDescent="0.25">
      <c r="B5499" s="17" t="s">
        <v>5653</v>
      </c>
    </row>
    <row r="5500" spans="2:2" ht="15.75" x14ac:dyDescent="0.25">
      <c r="B5500" s="17" t="s">
        <v>5654</v>
      </c>
    </row>
    <row r="5501" spans="2:2" ht="15.75" x14ac:dyDescent="0.25">
      <c r="B5501" s="17" t="s">
        <v>5655</v>
      </c>
    </row>
    <row r="5502" spans="2:2" ht="15.75" x14ac:dyDescent="0.25">
      <c r="B5502" s="17" t="s">
        <v>5656</v>
      </c>
    </row>
    <row r="5503" spans="2:2" ht="15.75" x14ac:dyDescent="0.25">
      <c r="B5503" s="17" t="s">
        <v>5657</v>
      </c>
    </row>
    <row r="5504" spans="2:2" ht="15.75" x14ac:dyDescent="0.25">
      <c r="B5504" s="17" t="s">
        <v>5658</v>
      </c>
    </row>
    <row r="5505" spans="2:2" ht="15.75" x14ac:dyDescent="0.25">
      <c r="B5505" s="17" t="s">
        <v>5659</v>
      </c>
    </row>
    <row r="5506" spans="2:2" ht="15.75" x14ac:dyDescent="0.25">
      <c r="B5506" s="17" t="s">
        <v>5660</v>
      </c>
    </row>
    <row r="5507" spans="2:2" ht="15.75" x14ac:dyDescent="0.25">
      <c r="B5507" s="17" t="s">
        <v>5661</v>
      </c>
    </row>
    <row r="5508" spans="2:2" ht="15.75" x14ac:dyDescent="0.25">
      <c r="B5508" s="17" t="s">
        <v>5662</v>
      </c>
    </row>
    <row r="5509" spans="2:2" ht="15.75" x14ac:dyDescent="0.25">
      <c r="B5509" s="17" t="s">
        <v>5663</v>
      </c>
    </row>
    <row r="5510" spans="2:2" ht="15.75" x14ac:dyDescent="0.25">
      <c r="B5510" s="17" t="s">
        <v>5664</v>
      </c>
    </row>
    <row r="5511" spans="2:2" ht="15.75" x14ac:dyDescent="0.25">
      <c r="B5511" s="17" t="s">
        <v>5665</v>
      </c>
    </row>
    <row r="5512" spans="2:2" ht="15.75" x14ac:dyDescent="0.25">
      <c r="B5512" s="17" t="s">
        <v>5666</v>
      </c>
    </row>
    <row r="5513" spans="2:2" ht="15.75" x14ac:dyDescent="0.25">
      <c r="B5513" s="17" t="s">
        <v>5667</v>
      </c>
    </row>
    <row r="5514" spans="2:2" ht="15.75" x14ac:dyDescent="0.25">
      <c r="B5514" s="17" t="s">
        <v>5668</v>
      </c>
    </row>
    <row r="5515" spans="2:2" ht="15.75" x14ac:dyDescent="0.25">
      <c r="B5515" s="17" t="s">
        <v>5669</v>
      </c>
    </row>
    <row r="5516" spans="2:2" ht="15.75" x14ac:dyDescent="0.25">
      <c r="B5516" s="17" t="s">
        <v>5670</v>
      </c>
    </row>
    <row r="5517" spans="2:2" ht="15.75" x14ac:dyDescent="0.25">
      <c r="B5517" s="17" t="s">
        <v>5671</v>
      </c>
    </row>
    <row r="5518" spans="2:2" ht="15.75" x14ac:dyDescent="0.25">
      <c r="B5518" s="17" t="s">
        <v>5672</v>
      </c>
    </row>
    <row r="5519" spans="2:2" ht="15.75" x14ac:dyDescent="0.25">
      <c r="B5519" s="17" t="s">
        <v>5673</v>
      </c>
    </row>
    <row r="5520" spans="2:2" ht="15.75" x14ac:dyDescent="0.25">
      <c r="B5520" s="17" t="s">
        <v>5674</v>
      </c>
    </row>
    <row r="5521" spans="2:2" ht="15.75" x14ac:dyDescent="0.25">
      <c r="B5521" s="17" t="s">
        <v>5675</v>
      </c>
    </row>
    <row r="5522" spans="2:2" ht="15.75" x14ac:dyDescent="0.25">
      <c r="B5522" s="17" t="s">
        <v>5676</v>
      </c>
    </row>
    <row r="5523" spans="2:2" ht="15.75" x14ac:dyDescent="0.25">
      <c r="B5523" s="17" t="s">
        <v>5677</v>
      </c>
    </row>
    <row r="5524" spans="2:2" ht="15.75" x14ac:dyDescent="0.25">
      <c r="B5524" s="17" t="s">
        <v>5678</v>
      </c>
    </row>
    <row r="5525" spans="2:2" ht="15.75" x14ac:dyDescent="0.25">
      <c r="B5525" s="17" t="s">
        <v>5679</v>
      </c>
    </row>
    <row r="5526" spans="2:2" ht="15.75" x14ac:dyDescent="0.25">
      <c r="B5526" s="17" t="s">
        <v>5680</v>
      </c>
    </row>
    <row r="5527" spans="2:2" ht="15.75" x14ac:dyDescent="0.25">
      <c r="B5527" s="17" t="s">
        <v>5681</v>
      </c>
    </row>
    <row r="5528" spans="2:2" ht="15.75" x14ac:dyDescent="0.25">
      <c r="B5528" s="17" t="s">
        <v>5682</v>
      </c>
    </row>
    <row r="5529" spans="2:2" ht="15.75" x14ac:dyDescent="0.25">
      <c r="B5529" s="17" t="s">
        <v>5683</v>
      </c>
    </row>
    <row r="5530" spans="2:2" ht="15.75" x14ac:dyDescent="0.25">
      <c r="B5530" s="17" t="s">
        <v>5684</v>
      </c>
    </row>
    <row r="5531" spans="2:2" ht="15.75" x14ac:dyDescent="0.25">
      <c r="B5531" s="17" t="s">
        <v>5685</v>
      </c>
    </row>
    <row r="5532" spans="2:2" ht="15.75" x14ac:dyDescent="0.25">
      <c r="B5532" s="17" t="s">
        <v>5686</v>
      </c>
    </row>
    <row r="5533" spans="2:2" ht="15.75" x14ac:dyDescent="0.25">
      <c r="B5533" s="17" t="s">
        <v>5687</v>
      </c>
    </row>
    <row r="5534" spans="2:2" ht="15.75" x14ac:dyDescent="0.25">
      <c r="B5534" s="17" t="s">
        <v>5688</v>
      </c>
    </row>
    <row r="5535" spans="2:2" ht="15.75" x14ac:dyDescent="0.25">
      <c r="B5535" s="17" t="s">
        <v>5689</v>
      </c>
    </row>
    <row r="5536" spans="2:2" ht="15.75" x14ac:dyDescent="0.25">
      <c r="B5536" s="17" t="s">
        <v>5690</v>
      </c>
    </row>
    <row r="5537" spans="2:2" ht="15.75" x14ac:dyDescent="0.25">
      <c r="B5537" s="17" t="s">
        <v>5691</v>
      </c>
    </row>
    <row r="5538" spans="2:2" ht="15.75" x14ac:dyDescent="0.25">
      <c r="B5538" s="17" t="s">
        <v>5692</v>
      </c>
    </row>
    <row r="5539" spans="2:2" ht="15.75" x14ac:dyDescent="0.25">
      <c r="B5539" s="17" t="s">
        <v>5693</v>
      </c>
    </row>
    <row r="5540" spans="2:2" ht="15.75" x14ac:dyDescent="0.25">
      <c r="B5540" s="17" t="s">
        <v>5694</v>
      </c>
    </row>
    <row r="5541" spans="2:2" ht="15.75" x14ac:dyDescent="0.25">
      <c r="B5541" s="17" t="s">
        <v>5695</v>
      </c>
    </row>
    <row r="5542" spans="2:2" ht="15.75" x14ac:dyDescent="0.25">
      <c r="B5542" s="17" t="s">
        <v>5696</v>
      </c>
    </row>
    <row r="5543" spans="2:2" ht="15.75" x14ac:dyDescent="0.25">
      <c r="B5543" s="17" t="s">
        <v>5697</v>
      </c>
    </row>
    <row r="5544" spans="2:2" ht="15.75" x14ac:dyDescent="0.25">
      <c r="B5544" s="17" t="s">
        <v>5698</v>
      </c>
    </row>
    <row r="5545" spans="2:2" ht="15.75" x14ac:dyDescent="0.25">
      <c r="B5545" s="17" t="s">
        <v>5699</v>
      </c>
    </row>
    <row r="5546" spans="2:2" ht="15.75" x14ac:dyDescent="0.25">
      <c r="B5546" s="17" t="s">
        <v>5700</v>
      </c>
    </row>
    <row r="5547" spans="2:2" ht="15.75" x14ac:dyDescent="0.25">
      <c r="B5547" s="17" t="s">
        <v>5701</v>
      </c>
    </row>
    <row r="5548" spans="2:2" ht="15.75" x14ac:dyDescent="0.25">
      <c r="B5548" s="17" t="s">
        <v>5702</v>
      </c>
    </row>
    <row r="5549" spans="2:2" ht="15.75" x14ac:dyDescent="0.25">
      <c r="B5549" s="17" t="s">
        <v>5703</v>
      </c>
    </row>
    <row r="5550" spans="2:2" ht="15.75" x14ac:dyDescent="0.25">
      <c r="B5550" s="17" t="s">
        <v>5704</v>
      </c>
    </row>
    <row r="5551" spans="2:2" ht="15.75" x14ac:dyDescent="0.25">
      <c r="B5551" s="17" t="s">
        <v>5705</v>
      </c>
    </row>
    <row r="5552" spans="2:2" ht="15.75" x14ac:dyDescent="0.25">
      <c r="B5552" s="17" t="s">
        <v>5706</v>
      </c>
    </row>
    <row r="5553" spans="2:2" ht="15.75" x14ac:dyDescent="0.25">
      <c r="B5553" s="17" t="s">
        <v>5707</v>
      </c>
    </row>
    <row r="5554" spans="2:2" ht="15.75" x14ac:dyDescent="0.25">
      <c r="B5554" s="17" t="s">
        <v>5708</v>
      </c>
    </row>
    <row r="5555" spans="2:2" ht="15.75" x14ac:dyDescent="0.25">
      <c r="B5555" s="17" t="s">
        <v>5709</v>
      </c>
    </row>
    <row r="5556" spans="2:2" ht="15.75" x14ac:dyDescent="0.25">
      <c r="B5556" s="17" t="s">
        <v>5710</v>
      </c>
    </row>
    <row r="5557" spans="2:2" ht="15.75" x14ac:dyDescent="0.25">
      <c r="B5557" s="17" t="s">
        <v>5711</v>
      </c>
    </row>
    <row r="5558" spans="2:2" ht="15.75" x14ac:dyDescent="0.25">
      <c r="B5558" s="17" t="s">
        <v>5712</v>
      </c>
    </row>
    <row r="5559" spans="2:2" ht="15.75" x14ac:dyDescent="0.25">
      <c r="B5559" s="17" t="s">
        <v>5713</v>
      </c>
    </row>
    <row r="5560" spans="2:2" ht="15.75" x14ac:dyDescent="0.25">
      <c r="B5560" s="17" t="s">
        <v>5714</v>
      </c>
    </row>
    <row r="5561" spans="2:2" ht="15.75" x14ac:dyDescent="0.25">
      <c r="B5561" s="17" t="s">
        <v>5715</v>
      </c>
    </row>
    <row r="5562" spans="2:2" ht="15.75" x14ac:dyDescent="0.25">
      <c r="B5562" s="17" t="s">
        <v>5716</v>
      </c>
    </row>
    <row r="5563" spans="2:2" ht="15.75" x14ac:dyDescent="0.25">
      <c r="B5563" s="17" t="s">
        <v>5717</v>
      </c>
    </row>
    <row r="5564" spans="2:2" ht="15.75" x14ac:dyDescent="0.25">
      <c r="B5564" s="17" t="s">
        <v>5718</v>
      </c>
    </row>
    <row r="5565" spans="2:2" ht="15.75" x14ac:dyDescent="0.25">
      <c r="B5565" s="17" t="s">
        <v>5719</v>
      </c>
    </row>
    <row r="5566" spans="2:2" ht="15.75" x14ac:dyDescent="0.25">
      <c r="B5566" s="17" t="s">
        <v>5720</v>
      </c>
    </row>
    <row r="5567" spans="2:2" ht="15.75" x14ac:dyDescent="0.25">
      <c r="B5567" s="17" t="s">
        <v>5721</v>
      </c>
    </row>
    <row r="5568" spans="2:2" ht="15.75" x14ac:dyDescent="0.25">
      <c r="B5568" s="17" t="s">
        <v>5722</v>
      </c>
    </row>
    <row r="5569" spans="2:2" ht="15.75" x14ac:dyDescent="0.25">
      <c r="B5569" s="17" t="s">
        <v>5723</v>
      </c>
    </row>
    <row r="5570" spans="2:2" ht="15.75" x14ac:dyDescent="0.25">
      <c r="B5570" s="17" t="s">
        <v>5724</v>
      </c>
    </row>
    <row r="5571" spans="2:2" ht="15.75" x14ac:dyDescent="0.25">
      <c r="B5571" s="17" t="s">
        <v>5725</v>
      </c>
    </row>
    <row r="5572" spans="2:2" ht="15.75" x14ac:dyDescent="0.25">
      <c r="B5572" s="17" t="s">
        <v>5726</v>
      </c>
    </row>
    <row r="5573" spans="2:2" ht="15.75" x14ac:dyDescent="0.25">
      <c r="B5573" s="17" t="s">
        <v>5727</v>
      </c>
    </row>
    <row r="5574" spans="2:2" ht="15.75" x14ac:dyDescent="0.25">
      <c r="B5574" s="17" t="s">
        <v>5728</v>
      </c>
    </row>
    <row r="5575" spans="2:2" ht="15.75" x14ac:dyDescent="0.25">
      <c r="B5575" s="17" t="s">
        <v>5729</v>
      </c>
    </row>
    <row r="5576" spans="2:2" ht="15.75" x14ac:dyDescent="0.25">
      <c r="B5576" s="17" t="s">
        <v>5730</v>
      </c>
    </row>
    <row r="5577" spans="2:2" ht="15.75" x14ac:dyDescent="0.25">
      <c r="B5577" s="17" t="s">
        <v>5731</v>
      </c>
    </row>
    <row r="5578" spans="2:2" ht="15.75" x14ac:dyDescent="0.25">
      <c r="B5578" s="17" t="s">
        <v>5732</v>
      </c>
    </row>
    <row r="5579" spans="2:2" ht="15.75" x14ac:dyDescent="0.25">
      <c r="B5579" s="17" t="s">
        <v>5733</v>
      </c>
    </row>
    <row r="5580" spans="2:2" ht="15.75" x14ac:dyDescent="0.25">
      <c r="B5580" s="17" t="s">
        <v>5734</v>
      </c>
    </row>
    <row r="5581" spans="2:2" ht="15.75" x14ac:dyDescent="0.25">
      <c r="B5581" s="17" t="s">
        <v>5735</v>
      </c>
    </row>
    <row r="5582" spans="2:2" ht="15.75" x14ac:dyDescent="0.25">
      <c r="B5582" s="17" t="s">
        <v>5736</v>
      </c>
    </row>
    <row r="5583" spans="2:2" ht="15.75" x14ac:dyDescent="0.25">
      <c r="B5583" s="17" t="s">
        <v>5737</v>
      </c>
    </row>
    <row r="5584" spans="2:2" ht="15.75" x14ac:dyDescent="0.25">
      <c r="B5584" s="17" t="s">
        <v>5738</v>
      </c>
    </row>
    <row r="5585" spans="2:2" ht="15.75" x14ac:dyDescent="0.25">
      <c r="B5585" s="17" t="s">
        <v>5739</v>
      </c>
    </row>
    <row r="5586" spans="2:2" ht="15.75" x14ac:dyDescent="0.25">
      <c r="B5586" s="17" t="s">
        <v>5740</v>
      </c>
    </row>
    <row r="5587" spans="2:2" ht="15.75" x14ac:dyDescent="0.25">
      <c r="B5587" s="17" t="s">
        <v>5741</v>
      </c>
    </row>
    <row r="5588" spans="2:2" ht="15.75" x14ac:dyDescent="0.25">
      <c r="B5588" s="17" t="s">
        <v>5742</v>
      </c>
    </row>
    <row r="5589" spans="2:2" ht="15.75" x14ac:dyDescent="0.25">
      <c r="B5589" s="17" t="s">
        <v>5743</v>
      </c>
    </row>
    <row r="5590" spans="2:2" ht="15.75" x14ac:dyDescent="0.25">
      <c r="B5590" s="17" t="s">
        <v>5744</v>
      </c>
    </row>
    <row r="5591" spans="2:2" ht="15.75" x14ac:dyDescent="0.25">
      <c r="B5591" s="17" t="s">
        <v>5745</v>
      </c>
    </row>
    <row r="5592" spans="2:2" ht="15.75" x14ac:dyDescent="0.25">
      <c r="B5592" s="17" t="s">
        <v>5746</v>
      </c>
    </row>
    <row r="5593" spans="2:2" ht="15.75" x14ac:dyDescent="0.25">
      <c r="B5593" s="17" t="s">
        <v>5747</v>
      </c>
    </row>
    <row r="5594" spans="2:2" ht="15.75" x14ac:dyDescent="0.25">
      <c r="B5594" s="17" t="s">
        <v>5748</v>
      </c>
    </row>
    <row r="5595" spans="2:2" ht="15.75" x14ac:dyDescent="0.25">
      <c r="B5595" s="17" t="s">
        <v>5749</v>
      </c>
    </row>
    <row r="5596" spans="2:2" ht="15.75" x14ac:dyDescent="0.25">
      <c r="B5596" s="17" t="s">
        <v>5750</v>
      </c>
    </row>
    <row r="5597" spans="2:2" ht="15.75" x14ac:dyDescent="0.25">
      <c r="B5597" s="17" t="s">
        <v>5751</v>
      </c>
    </row>
    <row r="5598" spans="2:2" ht="15.75" x14ac:dyDescent="0.25">
      <c r="B5598" s="17" t="s">
        <v>5752</v>
      </c>
    </row>
    <row r="5599" spans="2:2" ht="15.75" x14ac:dyDescent="0.25">
      <c r="B5599" s="17" t="s">
        <v>5753</v>
      </c>
    </row>
    <row r="5600" spans="2:2" ht="15.75" x14ac:dyDescent="0.25">
      <c r="B5600" s="17" t="s">
        <v>5754</v>
      </c>
    </row>
    <row r="5601" spans="2:2" ht="15.75" x14ac:dyDescent="0.25">
      <c r="B5601" s="17" t="s">
        <v>5755</v>
      </c>
    </row>
    <row r="5602" spans="2:2" ht="15.75" x14ac:dyDescent="0.25">
      <c r="B5602" s="17" t="s">
        <v>5756</v>
      </c>
    </row>
    <row r="5603" spans="2:2" ht="15.75" x14ac:dyDescent="0.25">
      <c r="B5603" s="17" t="s">
        <v>5757</v>
      </c>
    </row>
    <row r="5604" spans="2:2" ht="15.75" x14ac:dyDescent="0.25">
      <c r="B5604" s="17" t="s">
        <v>5758</v>
      </c>
    </row>
    <row r="5605" spans="2:2" ht="15.75" x14ac:dyDescent="0.25">
      <c r="B5605" s="17" t="s">
        <v>5759</v>
      </c>
    </row>
    <row r="5606" spans="2:2" ht="15.75" x14ac:dyDescent="0.25">
      <c r="B5606" s="17" t="s">
        <v>5760</v>
      </c>
    </row>
    <row r="5607" spans="2:2" ht="15.75" x14ac:dyDescent="0.25">
      <c r="B5607" s="17" t="s">
        <v>5761</v>
      </c>
    </row>
    <row r="5608" spans="2:2" ht="15.75" x14ac:dyDescent="0.25">
      <c r="B5608" s="17" t="s">
        <v>5762</v>
      </c>
    </row>
    <row r="5609" spans="2:2" ht="15.75" x14ac:dyDescent="0.25">
      <c r="B5609" s="17" t="s">
        <v>5763</v>
      </c>
    </row>
    <row r="5610" spans="2:2" ht="15.75" x14ac:dyDescent="0.25">
      <c r="B5610" s="17" t="s">
        <v>5764</v>
      </c>
    </row>
    <row r="5611" spans="2:2" ht="15.75" x14ac:dyDescent="0.25">
      <c r="B5611" s="17" t="s">
        <v>5765</v>
      </c>
    </row>
    <row r="5612" spans="2:2" ht="15.75" x14ac:dyDescent="0.25">
      <c r="B5612" s="17" t="s">
        <v>5766</v>
      </c>
    </row>
    <row r="5613" spans="2:2" ht="15.75" x14ac:dyDescent="0.25">
      <c r="B5613" s="17" t="s">
        <v>5767</v>
      </c>
    </row>
    <row r="5614" spans="2:2" ht="15.75" x14ac:dyDescent="0.25">
      <c r="B5614" s="17" t="s">
        <v>5768</v>
      </c>
    </row>
    <row r="5615" spans="2:2" ht="15.75" x14ac:dyDescent="0.25">
      <c r="B5615" s="17" t="s">
        <v>5769</v>
      </c>
    </row>
    <row r="5616" spans="2:2" ht="15.75" x14ac:dyDescent="0.25">
      <c r="B5616" s="17" t="s">
        <v>5770</v>
      </c>
    </row>
    <row r="5617" spans="2:2" ht="15.75" x14ac:dyDescent="0.25">
      <c r="B5617" s="17" t="s">
        <v>5771</v>
      </c>
    </row>
    <row r="5618" spans="2:2" ht="15.75" x14ac:dyDescent="0.25">
      <c r="B5618" s="17" t="s">
        <v>5772</v>
      </c>
    </row>
    <row r="5619" spans="2:2" ht="15.75" x14ac:dyDescent="0.25">
      <c r="B5619" s="17" t="s">
        <v>5773</v>
      </c>
    </row>
    <row r="5620" spans="2:2" ht="15.75" x14ac:dyDescent="0.25">
      <c r="B5620" s="17" t="s">
        <v>5774</v>
      </c>
    </row>
    <row r="5621" spans="2:2" ht="15.75" x14ac:dyDescent="0.25">
      <c r="B5621" s="17" t="s">
        <v>5775</v>
      </c>
    </row>
    <row r="5622" spans="2:2" ht="15.75" x14ac:dyDescent="0.25">
      <c r="B5622" s="17" t="s">
        <v>5776</v>
      </c>
    </row>
    <row r="5623" spans="2:2" ht="15.75" x14ac:dyDescent="0.25">
      <c r="B5623" s="17" t="s">
        <v>5777</v>
      </c>
    </row>
    <row r="5624" spans="2:2" ht="15.75" x14ac:dyDescent="0.25">
      <c r="B5624" s="17" t="s">
        <v>5778</v>
      </c>
    </row>
    <row r="5625" spans="2:2" ht="15.75" x14ac:dyDescent="0.25">
      <c r="B5625" s="17" t="s">
        <v>5779</v>
      </c>
    </row>
    <row r="5626" spans="2:2" ht="15.75" x14ac:dyDescent="0.25">
      <c r="B5626" s="17" t="s">
        <v>5780</v>
      </c>
    </row>
    <row r="5627" spans="2:2" ht="15.75" x14ac:dyDescent="0.25">
      <c r="B5627" s="17" t="s">
        <v>5781</v>
      </c>
    </row>
    <row r="5628" spans="2:2" ht="15.75" x14ac:dyDescent="0.25">
      <c r="B5628" s="17" t="s">
        <v>5782</v>
      </c>
    </row>
    <row r="5629" spans="2:2" ht="15.75" x14ac:dyDescent="0.25">
      <c r="B5629" s="17" t="s">
        <v>5783</v>
      </c>
    </row>
    <row r="5630" spans="2:2" ht="15.75" x14ac:dyDescent="0.25">
      <c r="B5630" s="17" t="s">
        <v>5784</v>
      </c>
    </row>
    <row r="5631" spans="2:2" ht="15.75" x14ac:dyDescent="0.25">
      <c r="B5631" s="17" t="s">
        <v>5785</v>
      </c>
    </row>
    <row r="5632" spans="2:2" ht="15.75" x14ac:dyDescent="0.25">
      <c r="B5632" s="17" t="s">
        <v>5786</v>
      </c>
    </row>
    <row r="5633" spans="2:2" ht="15.75" x14ac:dyDescent="0.25">
      <c r="B5633" s="17" t="s">
        <v>5787</v>
      </c>
    </row>
    <row r="5634" spans="2:2" ht="15.75" x14ac:dyDescent="0.25">
      <c r="B5634" s="17" t="s">
        <v>5788</v>
      </c>
    </row>
    <row r="5635" spans="2:2" ht="15.75" x14ac:dyDescent="0.25">
      <c r="B5635" s="17" t="s">
        <v>5789</v>
      </c>
    </row>
    <row r="5636" spans="2:2" ht="15.75" x14ac:dyDescent="0.25">
      <c r="B5636" s="17" t="s">
        <v>5790</v>
      </c>
    </row>
    <row r="5637" spans="2:2" ht="15.75" x14ac:dyDescent="0.25">
      <c r="B5637" s="17" t="s">
        <v>5791</v>
      </c>
    </row>
    <row r="5638" spans="2:2" ht="15.75" x14ac:dyDescent="0.25">
      <c r="B5638" s="17" t="s">
        <v>5792</v>
      </c>
    </row>
    <row r="5639" spans="2:2" ht="15.75" x14ac:dyDescent="0.25">
      <c r="B5639" s="17" t="s">
        <v>5793</v>
      </c>
    </row>
    <row r="5640" spans="2:2" ht="15.75" x14ac:dyDescent="0.25">
      <c r="B5640" s="17" t="s">
        <v>5794</v>
      </c>
    </row>
    <row r="5641" spans="2:2" ht="15.75" x14ac:dyDescent="0.25">
      <c r="B5641" s="17" t="s">
        <v>5795</v>
      </c>
    </row>
    <row r="5642" spans="2:2" ht="15.75" x14ac:dyDescent="0.25">
      <c r="B5642" s="17" t="s">
        <v>5796</v>
      </c>
    </row>
    <row r="5643" spans="2:2" ht="15.75" x14ac:dyDescent="0.25">
      <c r="B5643" s="17" t="s">
        <v>5797</v>
      </c>
    </row>
    <row r="5644" spans="2:2" ht="15.75" x14ac:dyDescent="0.25">
      <c r="B5644" s="17" t="s">
        <v>5798</v>
      </c>
    </row>
    <row r="5645" spans="2:2" ht="15.75" x14ac:dyDescent="0.25">
      <c r="B5645" s="17" t="s">
        <v>5799</v>
      </c>
    </row>
    <row r="5646" spans="2:2" ht="15.75" x14ac:dyDescent="0.25">
      <c r="B5646" s="17" t="s">
        <v>5800</v>
      </c>
    </row>
    <row r="5647" spans="2:2" ht="15.75" x14ac:dyDescent="0.25">
      <c r="B5647" s="17" t="s">
        <v>5801</v>
      </c>
    </row>
    <row r="5648" spans="2:2" ht="15.75" x14ac:dyDescent="0.25">
      <c r="B5648" s="17" t="s">
        <v>5802</v>
      </c>
    </row>
    <row r="5649" spans="2:2" ht="15.75" x14ac:dyDescent="0.25">
      <c r="B5649" s="17" t="s">
        <v>5803</v>
      </c>
    </row>
    <row r="5650" spans="2:2" ht="15.75" x14ac:dyDescent="0.25">
      <c r="B5650" s="17" t="s">
        <v>5804</v>
      </c>
    </row>
    <row r="5651" spans="2:2" ht="15.75" x14ac:dyDescent="0.25">
      <c r="B5651" s="17" t="s">
        <v>5805</v>
      </c>
    </row>
    <row r="5652" spans="2:2" ht="15.75" x14ac:dyDescent="0.25">
      <c r="B5652" s="17" t="s">
        <v>5806</v>
      </c>
    </row>
    <row r="5653" spans="2:2" ht="15.75" x14ac:dyDescent="0.25">
      <c r="B5653" s="17" t="s">
        <v>5807</v>
      </c>
    </row>
    <row r="5654" spans="2:2" ht="15.75" x14ac:dyDescent="0.25">
      <c r="B5654" s="17" t="s">
        <v>5808</v>
      </c>
    </row>
    <row r="5655" spans="2:2" ht="15.75" x14ac:dyDescent="0.25">
      <c r="B5655" s="17" t="s">
        <v>5809</v>
      </c>
    </row>
    <row r="5656" spans="2:2" ht="15.75" x14ac:dyDescent="0.25">
      <c r="B5656" s="17" t="s">
        <v>5810</v>
      </c>
    </row>
    <row r="5657" spans="2:2" ht="15.75" x14ac:dyDescent="0.25">
      <c r="B5657" s="17" t="s">
        <v>5811</v>
      </c>
    </row>
    <row r="5658" spans="2:2" ht="15.75" x14ac:dyDescent="0.25">
      <c r="B5658" s="17" t="s">
        <v>5812</v>
      </c>
    </row>
    <row r="5659" spans="2:2" ht="15.75" x14ac:dyDescent="0.25">
      <c r="B5659" s="17" t="s">
        <v>5813</v>
      </c>
    </row>
    <row r="5660" spans="2:2" ht="15.75" x14ac:dyDescent="0.25">
      <c r="B5660" s="17" t="s">
        <v>5814</v>
      </c>
    </row>
    <row r="5661" spans="2:2" ht="15.75" x14ac:dyDescent="0.25">
      <c r="B5661" s="17" t="s">
        <v>5815</v>
      </c>
    </row>
    <row r="5662" spans="2:2" ht="15.75" x14ac:dyDescent="0.25">
      <c r="B5662" s="17" t="s">
        <v>5816</v>
      </c>
    </row>
    <row r="5663" spans="2:2" ht="15.75" x14ac:dyDescent="0.25">
      <c r="B5663" s="17" t="s">
        <v>5817</v>
      </c>
    </row>
    <row r="5664" spans="2:2" ht="15.75" x14ac:dyDescent="0.25">
      <c r="B5664" s="17" t="s">
        <v>5818</v>
      </c>
    </row>
    <row r="5665" spans="2:2" ht="15.75" x14ac:dyDescent="0.25">
      <c r="B5665" s="17" t="s">
        <v>5819</v>
      </c>
    </row>
    <row r="5666" spans="2:2" ht="15.75" x14ac:dyDescent="0.25">
      <c r="B5666" s="17" t="s">
        <v>5820</v>
      </c>
    </row>
    <row r="5667" spans="2:2" ht="15.75" x14ac:dyDescent="0.25">
      <c r="B5667" s="17" t="s">
        <v>5821</v>
      </c>
    </row>
    <row r="5668" spans="2:2" ht="15.75" x14ac:dyDescent="0.25">
      <c r="B5668" s="17" t="s">
        <v>5822</v>
      </c>
    </row>
    <row r="5669" spans="2:2" ht="15.75" x14ac:dyDescent="0.25">
      <c r="B5669" s="17" t="s">
        <v>5823</v>
      </c>
    </row>
    <row r="5670" spans="2:2" ht="15.75" x14ac:dyDescent="0.25">
      <c r="B5670" s="17" t="s">
        <v>5824</v>
      </c>
    </row>
    <row r="5671" spans="2:2" ht="15.75" x14ac:dyDescent="0.25">
      <c r="B5671" s="17" t="s">
        <v>5825</v>
      </c>
    </row>
    <row r="5672" spans="2:2" ht="15.75" x14ac:dyDescent="0.25">
      <c r="B5672" s="17" t="s">
        <v>5826</v>
      </c>
    </row>
    <row r="5673" spans="2:2" ht="15.75" x14ac:dyDescent="0.25">
      <c r="B5673" s="17" t="s">
        <v>5827</v>
      </c>
    </row>
    <row r="5674" spans="2:2" ht="15.75" x14ac:dyDescent="0.25">
      <c r="B5674" s="17" t="s">
        <v>5828</v>
      </c>
    </row>
    <row r="5675" spans="2:2" ht="15.75" x14ac:dyDescent="0.25">
      <c r="B5675" s="17" t="s">
        <v>5829</v>
      </c>
    </row>
    <row r="5676" spans="2:2" ht="15.75" x14ac:dyDescent="0.25">
      <c r="B5676" s="17" t="s">
        <v>5830</v>
      </c>
    </row>
    <row r="5677" spans="2:2" ht="15.75" x14ac:dyDescent="0.25">
      <c r="B5677" s="17" t="s">
        <v>5831</v>
      </c>
    </row>
    <row r="5678" spans="2:2" ht="15.75" x14ac:dyDescent="0.25">
      <c r="B5678" s="17" t="s">
        <v>5832</v>
      </c>
    </row>
    <row r="5679" spans="2:2" ht="15.75" x14ac:dyDescent="0.25">
      <c r="B5679" s="17" t="s">
        <v>5833</v>
      </c>
    </row>
    <row r="5680" spans="2:2" ht="15.75" x14ac:dyDescent="0.25">
      <c r="B5680" s="17" t="s">
        <v>5834</v>
      </c>
    </row>
    <row r="5681" spans="2:2" ht="15.75" x14ac:dyDescent="0.25">
      <c r="B5681" s="17" t="s">
        <v>5835</v>
      </c>
    </row>
    <row r="5682" spans="2:2" ht="15.75" x14ac:dyDescent="0.25">
      <c r="B5682" s="17" t="s">
        <v>5836</v>
      </c>
    </row>
    <row r="5683" spans="2:2" ht="15.75" x14ac:dyDescent="0.25">
      <c r="B5683" s="17" t="s">
        <v>5837</v>
      </c>
    </row>
    <row r="5684" spans="2:2" ht="15.75" x14ac:dyDescent="0.25">
      <c r="B5684" s="17" t="s">
        <v>5838</v>
      </c>
    </row>
    <row r="5685" spans="2:2" ht="15.75" x14ac:dyDescent="0.25">
      <c r="B5685" s="17" t="s">
        <v>5839</v>
      </c>
    </row>
    <row r="5686" spans="2:2" ht="15.75" x14ac:dyDescent="0.25">
      <c r="B5686" s="17" t="s">
        <v>5840</v>
      </c>
    </row>
    <row r="5687" spans="2:2" ht="15.75" x14ac:dyDescent="0.25">
      <c r="B5687" s="17" t="s">
        <v>5841</v>
      </c>
    </row>
    <row r="5688" spans="2:2" ht="15.75" x14ac:dyDescent="0.25">
      <c r="B5688" s="17" t="s">
        <v>5842</v>
      </c>
    </row>
    <row r="5689" spans="2:2" ht="15.75" x14ac:dyDescent="0.25">
      <c r="B5689" s="17" t="s">
        <v>5843</v>
      </c>
    </row>
    <row r="5690" spans="2:2" ht="15.75" x14ac:dyDescent="0.25">
      <c r="B5690" s="17" t="s">
        <v>5844</v>
      </c>
    </row>
    <row r="5691" spans="2:2" ht="15.75" x14ac:dyDescent="0.25">
      <c r="B5691" s="17" t="s">
        <v>5845</v>
      </c>
    </row>
    <row r="5692" spans="2:2" ht="15.75" x14ac:dyDescent="0.25">
      <c r="B5692" s="17" t="s">
        <v>5846</v>
      </c>
    </row>
    <row r="5693" spans="2:2" ht="15.75" x14ac:dyDescent="0.25">
      <c r="B5693" s="17" t="s">
        <v>5847</v>
      </c>
    </row>
    <row r="5694" spans="2:2" ht="15.75" x14ac:dyDescent="0.25">
      <c r="B5694" s="17" t="s">
        <v>5848</v>
      </c>
    </row>
    <row r="5695" spans="2:2" ht="15.75" x14ac:dyDescent="0.25">
      <c r="B5695" s="17" t="s">
        <v>5849</v>
      </c>
    </row>
    <row r="5696" spans="2:2" ht="15.75" x14ac:dyDescent="0.25">
      <c r="B5696" s="17" t="s">
        <v>5850</v>
      </c>
    </row>
    <row r="5697" spans="2:2" ht="15.75" x14ac:dyDescent="0.25">
      <c r="B5697" s="17" t="s">
        <v>5851</v>
      </c>
    </row>
    <row r="5698" spans="2:2" ht="15.75" x14ac:dyDescent="0.25">
      <c r="B5698" s="17" t="s">
        <v>5852</v>
      </c>
    </row>
    <row r="5699" spans="2:2" ht="15.75" x14ac:dyDescent="0.25">
      <c r="B5699" s="17" t="s">
        <v>5853</v>
      </c>
    </row>
    <row r="5700" spans="2:2" ht="15.75" x14ac:dyDescent="0.25">
      <c r="B5700" s="17" t="s">
        <v>5854</v>
      </c>
    </row>
    <row r="5701" spans="2:2" ht="15.75" x14ac:dyDescent="0.25">
      <c r="B5701" s="17" t="s">
        <v>5855</v>
      </c>
    </row>
    <row r="5702" spans="2:2" ht="15.75" x14ac:dyDescent="0.25">
      <c r="B5702" s="17" t="s">
        <v>5856</v>
      </c>
    </row>
    <row r="5703" spans="2:2" ht="15.75" x14ac:dyDescent="0.25">
      <c r="B5703" s="17" t="s">
        <v>5857</v>
      </c>
    </row>
    <row r="5704" spans="2:2" ht="15.75" x14ac:dyDescent="0.25">
      <c r="B5704" s="17" t="s">
        <v>5858</v>
      </c>
    </row>
    <row r="5705" spans="2:2" ht="15.75" x14ac:dyDescent="0.25">
      <c r="B5705" s="17" t="s">
        <v>5859</v>
      </c>
    </row>
    <row r="5706" spans="2:2" ht="15.75" x14ac:dyDescent="0.25">
      <c r="B5706" s="17" t="s">
        <v>5860</v>
      </c>
    </row>
    <row r="5707" spans="2:2" ht="15.75" x14ac:dyDescent="0.25">
      <c r="B5707" s="17" t="s">
        <v>5861</v>
      </c>
    </row>
    <row r="5708" spans="2:2" ht="15.75" x14ac:dyDescent="0.25">
      <c r="B5708" s="17" t="s">
        <v>5862</v>
      </c>
    </row>
    <row r="5709" spans="2:2" ht="15.75" x14ac:dyDescent="0.25">
      <c r="B5709" s="17" t="s">
        <v>5863</v>
      </c>
    </row>
    <row r="5710" spans="2:2" ht="15.75" x14ac:dyDescent="0.25">
      <c r="B5710" s="17" t="s">
        <v>5864</v>
      </c>
    </row>
    <row r="5711" spans="2:2" ht="15.75" x14ac:dyDescent="0.25">
      <c r="B5711" s="17" t="s">
        <v>5865</v>
      </c>
    </row>
    <row r="5712" spans="2:2" ht="15.75" x14ac:dyDescent="0.25">
      <c r="B5712" s="17" t="s">
        <v>5866</v>
      </c>
    </row>
    <row r="5713" spans="2:2" ht="15.75" x14ac:dyDescent="0.25">
      <c r="B5713" s="17" t="s">
        <v>5867</v>
      </c>
    </row>
    <row r="5714" spans="2:2" ht="15.75" x14ac:dyDescent="0.25">
      <c r="B5714" s="17" t="s">
        <v>5868</v>
      </c>
    </row>
    <row r="5715" spans="2:2" ht="15.75" x14ac:dyDescent="0.25">
      <c r="B5715" s="17" t="s">
        <v>5869</v>
      </c>
    </row>
    <row r="5716" spans="2:2" ht="15.75" x14ac:dyDescent="0.25">
      <c r="B5716" s="17" t="s">
        <v>5870</v>
      </c>
    </row>
    <row r="5717" spans="2:2" ht="15.75" x14ac:dyDescent="0.25">
      <c r="B5717" s="17" t="s">
        <v>5871</v>
      </c>
    </row>
    <row r="5718" spans="2:2" ht="15.75" x14ac:dyDescent="0.25">
      <c r="B5718" s="17" t="s">
        <v>5872</v>
      </c>
    </row>
    <row r="5719" spans="2:2" ht="15.75" x14ac:dyDescent="0.25">
      <c r="B5719" s="17" t="s">
        <v>5873</v>
      </c>
    </row>
    <row r="5720" spans="2:2" ht="15.75" x14ac:dyDescent="0.25">
      <c r="B5720" s="17" t="s">
        <v>5874</v>
      </c>
    </row>
    <row r="5721" spans="2:2" ht="15.75" x14ac:dyDescent="0.25">
      <c r="B5721" s="17" t="s">
        <v>5875</v>
      </c>
    </row>
    <row r="5722" spans="2:2" ht="15.75" x14ac:dyDescent="0.25">
      <c r="B5722" s="17" t="s">
        <v>5876</v>
      </c>
    </row>
    <row r="5723" spans="2:2" ht="15.75" x14ac:dyDescent="0.25">
      <c r="B5723" s="17" t="s">
        <v>5877</v>
      </c>
    </row>
    <row r="5724" spans="2:2" ht="15.75" x14ac:dyDescent="0.25">
      <c r="B5724" s="17" t="s">
        <v>5878</v>
      </c>
    </row>
    <row r="5725" spans="2:2" ht="15.75" x14ac:dyDescent="0.25">
      <c r="B5725" s="17" t="s">
        <v>5879</v>
      </c>
    </row>
    <row r="5726" spans="2:2" ht="15.75" x14ac:dyDescent="0.25">
      <c r="B5726" s="17" t="s">
        <v>5880</v>
      </c>
    </row>
    <row r="5727" spans="2:2" ht="15.75" x14ac:dyDescent="0.25">
      <c r="B5727" s="17" t="s">
        <v>5881</v>
      </c>
    </row>
    <row r="5728" spans="2:2" ht="15.75" x14ac:dyDescent="0.25">
      <c r="B5728" s="17" t="s">
        <v>5882</v>
      </c>
    </row>
    <row r="5729" spans="2:2" ht="15.75" x14ac:dyDescent="0.25">
      <c r="B5729" s="17" t="s">
        <v>5883</v>
      </c>
    </row>
    <row r="5730" spans="2:2" ht="15.75" x14ac:dyDescent="0.25">
      <c r="B5730" s="17" t="s">
        <v>5884</v>
      </c>
    </row>
    <row r="5731" spans="2:2" ht="15.75" x14ac:dyDescent="0.25">
      <c r="B5731" s="17" t="s">
        <v>5885</v>
      </c>
    </row>
    <row r="5732" spans="2:2" ht="15.75" x14ac:dyDescent="0.25">
      <c r="B5732" s="17" t="s">
        <v>5886</v>
      </c>
    </row>
    <row r="5733" spans="2:2" ht="15.75" x14ac:dyDescent="0.25">
      <c r="B5733" s="17" t="s">
        <v>5887</v>
      </c>
    </row>
    <row r="5734" spans="2:2" ht="15.75" x14ac:dyDescent="0.25">
      <c r="B5734" s="17" t="s">
        <v>5888</v>
      </c>
    </row>
    <row r="5735" spans="2:2" ht="15.75" x14ac:dyDescent="0.25">
      <c r="B5735" s="17" t="s">
        <v>5889</v>
      </c>
    </row>
    <row r="5736" spans="2:2" ht="15.75" x14ac:dyDescent="0.25">
      <c r="B5736" s="17" t="s">
        <v>5890</v>
      </c>
    </row>
    <row r="5737" spans="2:2" ht="15.75" x14ac:dyDescent="0.25">
      <c r="B5737" s="17" t="s">
        <v>5891</v>
      </c>
    </row>
    <row r="5738" spans="2:2" ht="15.75" x14ac:dyDescent="0.25">
      <c r="B5738" s="17" t="s">
        <v>5892</v>
      </c>
    </row>
    <row r="5739" spans="2:2" ht="15.75" x14ac:dyDescent="0.25">
      <c r="B5739" s="17" t="s">
        <v>5893</v>
      </c>
    </row>
    <row r="5740" spans="2:2" ht="15.75" x14ac:dyDescent="0.25">
      <c r="B5740" s="17" t="s">
        <v>5894</v>
      </c>
    </row>
    <row r="5741" spans="2:2" ht="15.75" x14ac:dyDescent="0.25">
      <c r="B5741" s="17" t="s">
        <v>5895</v>
      </c>
    </row>
    <row r="5742" spans="2:2" ht="15.75" x14ac:dyDescent="0.25">
      <c r="B5742" s="17" t="s">
        <v>5896</v>
      </c>
    </row>
    <row r="5743" spans="2:2" ht="15.75" x14ac:dyDescent="0.25">
      <c r="B5743" s="17" t="s">
        <v>5897</v>
      </c>
    </row>
    <row r="5744" spans="2:2" ht="15.75" x14ac:dyDescent="0.25">
      <c r="B5744" s="17" t="s">
        <v>5898</v>
      </c>
    </row>
    <row r="5745" spans="2:2" ht="15.75" x14ac:dyDescent="0.25">
      <c r="B5745" s="17" t="s">
        <v>5899</v>
      </c>
    </row>
    <row r="5746" spans="2:2" ht="15.75" x14ac:dyDescent="0.25">
      <c r="B5746" s="17" t="s">
        <v>5900</v>
      </c>
    </row>
    <row r="5747" spans="2:2" ht="15.75" x14ac:dyDescent="0.25">
      <c r="B5747" s="17" t="s">
        <v>5901</v>
      </c>
    </row>
    <row r="5748" spans="2:2" ht="15.75" x14ac:dyDescent="0.25">
      <c r="B5748" s="17" t="s">
        <v>5902</v>
      </c>
    </row>
    <row r="5749" spans="2:2" ht="15.75" x14ac:dyDescent="0.25">
      <c r="B5749" s="17" t="s">
        <v>5903</v>
      </c>
    </row>
    <row r="5750" spans="2:2" ht="15.75" x14ac:dyDescent="0.25">
      <c r="B5750" s="17" t="s">
        <v>5904</v>
      </c>
    </row>
    <row r="5751" spans="2:2" ht="15.75" x14ac:dyDescent="0.25">
      <c r="B5751" s="17" t="s">
        <v>5905</v>
      </c>
    </row>
    <row r="5752" spans="2:2" ht="15.75" x14ac:dyDescent="0.25">
      <c r="B5752" s="17" t="s">
        <v>5906</v>
      </c>
    </row>
    <row r="5753" spans="2:2" ht="15.75" x14ac:dyDescent="0.25">
      <c r="B5753" s="17" t="s">
        <v>5907</v>
      </c>
    </row>
    <row r="5754" spans="2:2" ht="15.75" x14ac:dyDescent="0.25">
      <c r="B5754" s="17" t="s">
        <v>5908</v>
      </c>
    </row>
    <row r="5755" spans="2:2" ht="15.75" x14ac:dyDescent="0.25">
      <c r="B5755" s="17" t="s">
        <v>5909</v>
      </c>
    </row>
    <row r="5756" spans="2:2" ht="15.75" x14ac:dyDescent="0.25">
      <c r="B5756" s="17" t="s">
        <v>5910</v>
      </c>
    </row>
    <row r="5757" spans="2:2" ht="15.75" x14ac:dyDescent="0.25">
      <c r="B5757" s="17" t="s">
        <v>5911</v>
      </c>
    </row>
    <row r="5758" spans="2:2" ht="15.75" x14ac:dyDescent="0.25">
      <c r="B5758" s="17" t="s">
        <v>5912</v>
      </c>
    </row>
    <row r="5759" spans="2:2" ht="15.75" x14ac:dyDescent="0.25">
      <c r="B5759" s="17" t="s">
        <v>5913</v>
      </c>
    </row>
    <row r="5760" spans="2:2" ht="15.75" x14ac:dyDescent="0.25">
      <c r="B5760" s="17" t="s">
        <v>5914</v>
      </c>
    </row>
    <row r="5761" spans="2:2" ht="15.75" x14ac:dyDescent="0.25">
      <c r="B5761" s="17" t="s">
        <v>5915</v>
      </c>
    </row>
    <row r="5762" spans="2:2" ht="15.75" x14ac:dyDescent="0.25">
      <c r="B5762" s="17" t="s">
        <v>5916</v>
      </c>
    </row>
    <row r="5763" spans="2:2" ht="15.75" x14ac:dyDescent="0.25">
      <c r="B5763" s="17" t="s">
        <v>5917</v>
      </c>
    </row>
    <row r="5764" spans="2:2" ht="15.75" x14ac:dyDescent="0.25">
      <c r="B5764" s="17" t="s">
        <v>5918</v>
      </c>
    </row>
    <row r="5765" spans="2:2" ht="15.75" x14ac:dyDescent="0.25">
      <c r="B5765" s="17" t="s">
        <v>5919</v>
      </c>
    </row>
    <row r="5766" spans="2:2" ht="15.75" x14ac:dyDescent="0.25">
      <c r="B5766" s="17" t="s">
        <v>5920</v>
      </c>
    </row>
    <row r="5767" spans="2:2" ht="15.75" x14ac:dyDescent="0.25">
      <c r="B5767" s="17" t="s">
        <v>5921</v>
      </c>
    </row>
    <row r="5768" spans="2:2" ht="15.75" x14ac:dyDescent="0.25">
      <c r="B5768" s="17" t="s">
        <v>5922</v>
      </c>
    </row>
    <row r="5769" spans="2:2" ht="15.75" x14ac:dyDescent="0.25">
      <c r="B5769" s="17" t="s">
        <v>5923</v>
      </c>
    </row>
    <row r="5770" spans="2:2" ht="15.75" x14ac:dyDescent="0.25">
      <c r="B5770" s="17" t="s">
        <v>5924</v>
      </c>
    </row>
    <row r="5771" spans="2:2" ht="15.75" x14ac:dyDescent="0.25">
      <c r="B5771" s="17" t="s">
        <v>5925</v>
      </c>
    </row>
    <row r="5772" spans="2:2" ht="15.75" x14ac:dyDescent="0.25">
      <c r="B5772" s="17" t="s">
        <v>5926</v>
      </c>
    </row>
    <row r="5773" spans="2:2" ht="15.75" x14ac:dyDescent="0.25">
      <c r="B5773" s="17" t="s">
        <v>5927</v>
      </c>
    </row>
    <row r="5774" spans="2:2" ht="15.75" x14ac:dyDescent="0.25">
      <c r="B5774" s="17" t="s">
        <v>5928</v>
      </c>
    </row>
    <row r="5775" spans="2:2" ht="15.75" x14ac:dyDescent="0.25">
      <c r="B5775" s="17" t="s">
        <v>5929</v>
      </c>
    </row>
    <row r="5776" spans="2:2" ht="15.75" x14ac:dyDescent="0.25">
      <c r="B5776" s="17" t="s">
        <v>5930</v>
      </c>
    </row>
    <row r="5777" spans="2:2" ht="15.75" x14ac:dyDescent="0.25">
      <c r="B5777" s="17" t="s">
        <v>5931</v>
      </c>
    </row>
    <row r="5778" spans="2:2" ht="15.75" x14ac:dyDescent="0.25">
      <c r="B5778" s="17" t="s">
        <v>5932</v>
      </c>
    </row>
    <row r="5779" spans="2:2" ht="15.75" x14ac:dyDescent="0.25">
      <c r="B5779" s="17" t="s">
        <v>5933</v>
      </c>
    </row>
    <row r="5780" spans="2:2" ht="15.75" x14ac:dyDescent="0.25">
      <c r="B5780" s="17" t="s">
        <v>5934</v>
      </c>
    </row>
    <row r="5781" spans="2:2" ht="15.75" x14ac:dyDescent="0.25">
      <c r="B5781" s="17" t="s">
        <v>5935</v>
      </c>
    </row>
    <row r="5782" spans="2:2" ht="15.75" x14ac:dyDescent="0.25">
      <c r="B5782" s="17" t="s">
        <v>5936</v>
      </c>
    </row>
    <row r="5783" spans="2:2" ht="15.75" x14ac:dyDescent="0.25">
      <c r="B5783" s="17" t="s">
        <v>5937</v>
      </c>
    </row>
    <row r="5784" spans="2:2" ht="15.75" x14ac:dyDescent="0.25">
      <c r="B5784" s="17" t="s">
        <v>5938</v>
      </c>
    </row>
    <row r="5785" spans="2:2" ht="15.75" x14ac:dyDescent="0.25">
      <c r="B5785" s="17" t="s">
        <v>5939</v>
      </c>
    </row>
    <row r="5786" spans="2:2" ht="15.75" x14ac:dyDescent="0.25">
      <c r="B5786" s="17" t="s">
        <v>5940</v>
      </c>
    </row>
    <row r="5787" spans="2:2" ht="15.75" x14ac:dyDescent="0.25">
      <c r="B5787" s="17" t="s">
        <v>5941</v>
      </c>
    </row>
    <row r="5788" spans="2:2" ht="15.75" x14ac:dyDescent="0.25">
      <c r="B5788" s="17" t="s">
        <v>5942</v>
      </c>
    </row>
    <row r="5789" spans="2:2" ht="15.75" x14ac:dyDescent="0.25">
      <c r="B5789" s="17" t="s">
        <v>5943</v>
      </c>
    </row>
    <row r="5790" spans="2:2" ht="15.75" x14ac:dyDescent="0.25">
      <c r="B5790" s="17" t="s">
        <v>5944</v>
      </c>
    </row>
    <row r="5791" spans="2:2" ht="15.75" x14ac:dyDescent="0.25">
      <c r="B5791" s="17" t="s">
        <v>5945</v>
      </c>
    </row>
    <row r="5792" spans="2:2" ht="15.75" x14ac:dyDescent="0.25">
      <c r="B5792" s="17" t="s">
        <v>5946</v>
      </c>
    </row>
    <row r="5793" spans="2:2" ht="15.75" x14ac:dyDescent="0.25">
      <c r="B5793" s="17" t="s">
        <v>5947</v>
      </c>
    </row>
    <row r="5794" spans="2:2" ht="15.75" x14ac:dyDescent="0.25">
      <c r="B5794" s="17" t="s">
        <v>5948</v>
      </c>
    </row>
    <row r="5795" spans="2:2" ht="15.75" x14ac:dyDescent="0.25">
      <c r="B5795" s="17" t="s">
        <v>5949</v>
      </c>
    </row>
    <row r="5796" spans="2:2" ht="15.75" x14ac:dyDescent="0.25">
      <c r="B5796" s="17" t="s">
        <v>5950</v>
      </c>
    </row>
    <row r="5797" spans="2:2" ht="15.75" x14ac:dyDescent="0.25">
      <c r="B5797" s="17" t="s">
        <v>5951</v>
      </c>
    </row>
    <row r="5798" spans="2:2" ht="15.75" x14ac:dyDescent="0.25">
      <c r="B5798" s="17" t="s">
        <v>5952</v>
      </c>
    </row>
    <row r="5799" spans="2:2" ht="15.75" x14ac:dyDescent="0.25">
      <c r="B5799" s="17" t="s">
        <v>5953</v>
      </c>
    </row>
    <row r="5800" spans="2:2" ht="15.75" x14ac:dyDescent="0.25">
      <c r="B5800" s="17" t="s">
        <v>5954</v>
      </c>
    </row>
    <row r="5801" spans="2:2" ht="15.75" x14ac:dyDescent="0.25">
      <c r="B5801" s="17" t="s">
        <v>5955</v>
      </c>
    </row>
    <row r="5802" spans="2:2" ht="15.75" x14ac:dyDescent="0.25">
      <c r="B5802" s="17" t="s">
        <v>5956</v>
      </c>
    </row>
    <row r="5803" spans="2:2" ht="15.75" x14ac:dyDescent="0.25">
      <c r="B5803" s="17" t="s">
        <v>5957</v>
      </c>
    </row>
    <row r="5804" spans="2:2" ht="15.75" x14ac:dyDescent="0.25">
      <c r="B5804" s="17" t="s">
        <v>5958</v>
      </c>
    </row>
    <row r="5805" spans="2:2" ht="15.75" x14ac:dyDescent="0.25">
      <c r="B5805" s="17" t="s">
        <v>5959</v>
      </c>
    </row>
    <row r="5806" spans="2:2" ht="15.75" x14ac:dyDescent="0.25">
      <c r="B5806" s="17" t="s">
        <v>5960</v>
      </c>
    </row>
    <row r="5807" spans="2:2" ht="15.75" x14ac:dyDescent="0.25">
      <c r="B5807" s="17" t="s">
        <v>5961</v>
      </c>
    </row>
    <row r="5808" spans="2:2" ht="15.75" x14ac:dyDescent="0.25">
      <c r="B5808" s="17" t="s">
        <v>5962</v>
      </c>
    </row>
    <row r="5809" spans="2:2" ht="15.75" x14ac:dyDescent="0.25">
      <c r="B5809" s="17" t="s">
        <v>5963</v>
      </c>
    </row>
    <row r="5810" spans="2:2" ht="15.75" x14ac:dyDescent="0.25">
      <c r="B5810" s="17" t="s">
        <v>5964</v>
      </c>
    </row>
    <row r="5811" spans="2:2" ht="15.75" x14ac:dyDescent="0.25">
      <c r="B5811" s="17" t="s">
        <v>5965</v>
      </c>
    </row>
    <row r="5812" spans="2:2" ht="15.75" x14ac:dyDescent="0.25">
      <c r="B5812" s="17" t="s">
        <v>5966</v>
      </c>
    </row>
    <row r="5813" spans="2:2" ht="15.75" x14ac:dyDescent="0.25">
      <c r="B5813" s="17" t="s">
        <v>5967</v>
      </c>
    </row>
    <row r="5814" spans="2:2" ht="15.75" x14ac:dyDescent="0.25">
      <c r="B5814" s="17" t="s">
        <v>5968</v>
      </c>
    </row>
    <row r="5815" spans="2:2" ht="15.75" x14ac:dyDescent="0.25">
      <c r="B5815" s="17" t="s">
        <v>5969</v>
      </c>
    </row>
    <row r="5816" spans="2:2" ht="15.75" x14ac:dyDescent="0.25">
      <c r="B5816" s="17" t="s">
        <v>5970</v>
      </c>
    </row>
    <row r="5817" spans="2:2" ht="15.75" x14ac:dyDescent="0.25">
      <c r="B5817" s="17" t="s">
        <v>5971</v>
      </c>
    </row>
    <row r="5818" spans="2:2" ht="15.75" x14ac:dyDescent="0.25">
      <c r="B5818" s="17" t="s">
        <v>5972</v>
      </c>
    </row>
    <row r="5819" spans="2:2" ht="15.75" x14ac:dyDescent="0.25">
      <c r="B5819" s="17" t="s">
        <v>5973</v>
      </c>
    </row>
    <row r="5820" spans="2:2" ht="15.75" x14ac:dyDescent="0.25">
      <c r="B5820" s="17" t="s">
        <v>5974</v>
      </c>
    </row>
    <row r="5821" spans="2:2" ht="15.75" x14ac:dyDescent="0.25">
      <c r="B5821" s="17" t="s">
        <v>5975</v>
      </c>
    </row>
    <row r="5822" spans="2:2" ht="15.75" x14ac:dyDescent="0.25">
      <c r="B5822" s="17" t="s">
        <v>5976</v>
      </c>
    </row>
    <row r="5823" spans="2:2" ht="15.75" x14ac:dyDescent="0.25">
      <c r="B5823" s="17" t="s">
        <v>5977</v>
      </c>
    </row>
    <row r="5824" spans="2:2" ht="15.75" x14ac:dyDescent="0.25">
      <c r="B5824" s="17" t="s">
        <v>5978</v>
      </c>
    </row>
    <row r="5825" spans="2:2" ht="15.75" x14ac:dyDescent="0.25">
      <c r="B5825" s="17" t="s">
        <v>5979</v>
      </c>
    </row>
    <row r="5826" spans="2:2" ht="15.75" x14ac:dyDescent="0.25">
      <c r="B5826" s="17" t="s">
        <v>5980</v>
      </c>
    </row>
    <row r="5827" spans="2:2" ht="15.75" x14ac:dyDescent="0.25">
      <c r="B5827" s="17" t="s">
        <v>5981</v>
      </c>
    </row>
    <row r="5828" spans="2:2" ht="15.75" x14ac:dyDescent="0.25">
      <c r="B5828" s="17" t="s">
        <v>5982</v>
      </c>
    </row>
    <row r="5829" spans="2:2" ht="15.75" x14ac:dyDescent="0.25">
      <c r="B5829" s="17" t="s">
        <v>5983</v>
      </c>
    </row>
    <row r="5830" spans="2:2" ht="15.75" x14ac:dyDescent="0.25">
      <c r="B5830" s="17" t="s">
        <v>5984</v>
      </c>
    </row>
    <row r="5831" spans="2:2" ht="15.75" x14ac:dyDescent="0.25">
      <c r="B5831" s="17" t="s">
        <v>5985</v>
      </c>
    </row>
    <row r="5832" spans="2:2" ht="15.75" x14ac:dyDescent="0.25">
      <c r="B5832" s="17" t="s">
        <v>5986</v>
      </c>
    </row>
    <row r="5833" spans="2:2" ht="15.75" x14ac:dyDescent="0.25">
      <c r="B5833" s="17" t="s">
        <v>5987</v>
      </c>
    </row>
    <row r="5834" spans="2:2" ht="15.75" x14ac:dyDescent="0.25">
      <c r="B5834" s="17" t="s">
        <v>5988</v>
      </c>
    </row>
    <row r="5835" spans="2:2" ht="15.75" x14ac:dyDescent="0.25">
      <c r="B5835" s="17" t="s">
        <v>5989</v>
      </c>
    </row>
    <row r="5836" spans="2:2" ht="15.75" x14ac:dyDescent="0.25">
      <c r="B5836" s="17" t="s">
        <v>5990</v>
      </c>
    </row>
    <row r="5837" spans="2:2" ht="15.75" x14ac:dyDescent="0.25">
      <c r="B5837" s="17" t="s">
        <v>5991</v>
      </c>
    </row>
    <row r="5838" spans="2:2" ht="15.75" x14ac:dyDescent="0.25">
      <c r="B5838" s="17" t="s">
        <v>5992</v>
      </c>
    </row>
    <row r="5839" spans="2:2" ht="15.75" x14ac:dyDescent="0.25">
      <c r="B5839" s="17" t="s">
        <v>5993</v>
      </c>
    </row>
    <row r="5840" spans="2:2" ht="15.75" x14ac:dyDescent="0.25">
      <c r="B5840" s="17" t="s">
        <v>5994</v>
      </c>
    </row>
    <row r="5841" spans="2:2" ht="15.75" x14ac:dyDescent="0.25">
      <c r="B5841" s="17" t="s">
        <v>5995</v>
      </c>
    </row>
    <row r="5842" spans="2:2" ht="15.75" x14ac:dyDescent="0.25">
      <c r="B5842" s="17" t="s">
        <v>5996</v>
      </c>
    </row>
    <row r="5843" spans="2:2" ht="15.75" x14ac:dyDescent="0.25">
      <c r="B5843" s="17" t="s">
        <v>5997</v>
      </c>
    </row>
    <row r="5844" spans="2:2" ht="15.75" x14ac:dyDescent="0.25">
      <c r="B5844" s="17" t="s">
        <v>5998</v>
      </c>
    </row>
    <row r="5845" spans="2:2" ht="15.75" x14ac:dyDescent="0.25">
      <c r="B5845" s="17" t="s">
        <v>5999</v>
      </c>
    </row>
    <row r="5846" spans="2:2" ht="15.75" x14ac:dyDescent="0.25">
      <c r="B5846" s="17" t="s">
        <v>6000</v>
      </c>
    </row>
    <row r="5847" spans="2:2" ht="15.75" x14ac:dyDescent="0.25">
      <c r="B5847" s="17" t="s">
        <v>6001</v>
      </c>
    </row>
    <row r="5848" spans="2:2" ht="15.75" x14ac:dyDescent="0.25">
      <c r="B5848" s="17" t="s">
        <v>6002</v>
      </c>
    </row>
    <row r="5849" spans="2:2" ht="15.75" x14ac:dyDescent="0.25">
      <c r="B5849" s="17" t="s">
        <v>6003</v>
      </c>
    </row>
    <row r="5850" spans="2:2" ht="15.75" x14ac:dyDescent="0.25">
      <c r="B5850" s="17" t="s">
        <v>6004</v>
      </c>
    </row>
    <row r="5851" spans="2:2" ht="15.75" x14ac:dyDescent="0.25">
      <c r="B5851" s="17" t="s">
        <v>6005</v>
      </c>
    </row>
    <row r="5852" spans="2:2" ht="15.75" x14ac:dyDescent="0.25">
      <c r="B5852" s="17" t="s">
        <v>6006</v>
      </c>
    </row>
    <row r="5853" spans="2:2" ht="15.75" x14ac:dyDescent="0.25">
      <c r="B5853" s="17" t="s">
        <v>6007</v>
      </c>
    </row>
    <row r="5854" spans="2:2" ht="15.75" x14ac:dyDescent="0.25">
      <c r="B5854" s="17" t="s">
        <v>6008</v>
      </c>
    </row>
    <row r="5855" spans="2:2" ht="15.75" x14ac:dyDescent="0.25">
      <c r="B5855" s="17" t="s">
        <v>6009</v>
      </c>
    </row>
    <row r="5856" spans="2:2" ht="15.75" x14ac:dyDescent="0.25">
      <c r="B5856" s="17" t="s">
        <v>6010</v>
      </c>
    </row>
    <row r="5857" spans="2:2" ht="15.75" x14ac:dyDescent="0.25">
      <c r="B5857" s="17" t="s">
        <v>6011</v>
      </c>
    </row>
    <row r="5858" spans="2:2" ht="15.75" x14ac:dyDescent="0.25">
      <c r="B5858" s="17" t="s">
        <v>6012</v>
      </c>
    </row>
    <row r="5859" spans="2:2" ht="15.75" x14ac:dyDescent="0.25">
      <c r="B5859" s="17" t="s">
        <v>6013</v>
      </c>
    </row>
    <row r="5860" spans="2:2" ht="15.75" x14ac:dyDescent="0.25">
      <c r="B5860" s="17" t="s">
        <v>6014</v>
      </c>
    </row>
    <row r="5861" spans="2:2" ht="15.75" x14ac:dyDescent="0.25">
      <c r="B5861" s="17" t="s">
        <v>6015</v>
      </c>
    </row>
    <row r="5862" spans="2:2" ht="15.75" x14ac:dyDescent="0.25">
      <c r="B5862" s="17" t="s">
        <v>6016</v>
      </c>
    </row>
    <row r="5863" spans="2:2" ht="15.75" x14ac:dyDescent="0.25">
      <c r="B5863" s="17" t="s">
        <v>6017</v>
      </c>
    </row>
    <row r="5864" spans="2:2" ht="15.75" x14ac:dyDescent="0.25">
      <c r="B5864" s="17" t="s">
        <v>6018</v>
      </c>
    </row>
    <row r="5865" spans="2:2" ht="15.75" x14ac:dyDescent="0.25">
      <c r="B5865" s="17" t="s">
        <v>6019</v>
      </c>
    </row>
    <row r="5866" spans="2:2" ht="15.75" x14ac:dyDescent="0.25">
      <c r="B5866" s="17" t="s">
        <v>6020</v>
      </c>
    </row>
    <row r="5867" spans="2:2" ht="15.75" x14ac:dyDescent="0.25">
      <c r="B5867" s="17" t="s">
        <v>6021</v>
      </c>
    </row>
    <row r="5868" spans="2:2" ht="15.75" x14ac:dyDescent="0.25">
      <c r="B5868" s="17" t="s">
        <v>6022</v>
      </c>
    </row>
    <row r="5869" spans="2:2" ht="15.75" x14ac:dyDescent="0.25">
      <c r="B5869" s="17" t="s">
        <v>6023</v>
      </c>
    </row>
    <row r="5870" spans="2:2" ht="15.75" x14ac:dyDescent="0.25">
      <c r="B5870" s="17" t="s">
        <v>6024</v>
      </c>
    </row>
    <row r="5871" spans="2:2" ht="15.75" x14ac:dyDescent="0.25">
      <c r="B5871" s="17" t="s">
        <v>6025</v>
      </c>
    </row>
    <row r="5872" spans="2:2" ht="15.75" x14ac:dyDescent="0.25">
      <c r="B5872" s="17" t="s">
        <v>6026</v>
      </c>
    </row>
    <row r="5873" spans="2:2" ht="15.75" x14ac:dyDescent="0.25">
      <c r="B5873" s="17" t="s">
        <v>6027</v>
      </c>
    </row>
    <row r="5874" spans="2:2" ht="15.75" x14ac:dyDescent="0.25">
      <c r="B5874" s="17" t="s">
        <v>6028</v>
      </c>
    </row>
    <row r="5875" spans="2:2" ht="15.75" x14ac:dyDescent="0.25">
      <c r="B5875" s="17" t="s">
        <v>6029</v>
      </c>
    </row>
    <row r="5876" spans="2:2" ht="15.75" x14ac:dyDescent="0.25">
      <c r="B5876" s="17" t="s">
        <v>6030</v>
      </c>
    </row>
    <row r="5877" spans="2:2" ht="15.75" x14ac:dyDescent="0.25">
      <c r="B5877" s="17" t="s">
        <v>6031</v>
      </c>
    </row>
    <row r="5878" spans="2:2" ht="15.75" x14ac:dyDescent="0.25">
      <c r="B5878" s="17" t="s">
        <v>6032</v>
      </c>
    </row>
    <row r="5879" spans="2:2" ht="15.75" x14ac:dyDescent="0.25">
      <c r="B5879" s="17" t="s">
        <v>6033</v>
      </c>
    </row>
    <row r="5880" spans="2:2" ht="15.75" x14ac:dyDescent="0.25">
      <c r="B5880" s="17" t="s">
        <v>6034</v>
      </c>
    </row>
    <row r="5881" spans="2:2" ht="15.75" x14ac:dyDescent="0.25">
      <c r="B5881" s="17" t="s">
        <v>6035</v>
      </c>
    </row>
    <row r="5882" spans="2:2" ht="15.75" x14ac:dyDescent="0.25">
      <c r="B5882" s="17" t="s">
        <v>6036</v>
      </c>
    </row>
    <row r="5883" spans="2:2" ht="15.75" x14ac:dyDescent="0.25">
      <c r="B5883" s="17" t="s">
        <v>6037</v>
      </c>
    </row>
    <row r="5884" spans="2:2" ht="15.75" x14ac:dyDescent="0.25">
      <c r="B5884" s="17" t="s">
        <v>6038</v>
      </c>
    </row>
    <row r="5885" spans="2:2" ht="15.75" x14ac:dyDescent="0.25">
      <c r="B5885" s="17" t="s">
        <v>6039</v>
      </c>
    </row>
    <row r="5886" spans="2:2" ht="15.75" x14ac:dyDescent="0.25">
      <c r="B5886" s="17" t="s">
        <v>6040</v>
      </c>
    </row>
    <row r="5887" spans="2:2" ht="15.75" x14ac:dyDescent="0.25">
      <c r="B5887" s="17" t="s">
        <v>6041</v>
      </c>
    </row>
    <row r="5888" spans="2:2" ht="15.75" x14ac:dyDescent="0.25">
      <c r="B5888" s="17" t="s">
        <v>6042</v>
      </c>
    </row>
    <row r="5889" spans="2:2" ht="15.75" x14ac:dyDescent="0.25">
      <c r="B5889" s="17" t="s">
        <v>6043</v>
      </c>
    </row>
    <row r="5890" spans="2:2" ht="15.75" x14ac:dyDescent="0.25">
      <c r="B5890" s="17" t="s">
        <v>6044</v>
      </c>
    </row>
    <row r="5891" spans="2:2" ht="15.75" x14ac:dyDescent="0.25">
      <c r="B5891" s="17" t="s">
        <v>6045</v>
      </c>
    </row>
    <row r="5892" spans="2:2" ht="15.75" x14ac:dyDescent="0.25">
      <c r="B5892" s="17" t="s">
        <v>6046</v>
      </c>
    </row>
    <row r="5893" spans="2:2" ht="15.75" x14ac:dyDescent="0.25">
      <c r="B5893" s="17" t="s">
        <v>6047</v>
      </c>
    </row>
    <row r="5894" spans="2:2" ht="15.75" x14ac:dyDescent="0.25">
      <c r="B5894" s="17" t="s">
        <v>6048</v>
      </c>
    </row>
    <row r="5895" spans="2:2" ht="15.75" x14ac:dyDescent="0.25">
      <c r="B5895" s="17" t="s">
        <v>6049</v>
      </c>
    </row>
    <row r="5896" spans="2:2" ht="15.75" x14ac:dyDescent="0.25">
      <c r="B5896" s="17" t="s">
        <v>6050</v>
      </c>
    </row>
    <row r="5897" spans="2:2" ht="15.75" x14ac:dyDescent="0.25">
      <c r="B5897" s="17" t="s">
        <v>6051</v>
      </c>
    </row>
    <row r="5898" spans="2:2" ht="15.75" x14ac:dyDescent="0.25">
      <c r="B5898" s="17" t="s">
        <v>6052</v>
      </c>
    </row>
    <row r="5899" spans="2:2" ht="15.75" x14ac:dyDescent="0.25">
      <c r="B5899" s="17" t="s">
        <v>6053</v>
      </c>
    </row>
    <row r="5900" spans="2:2" ht="15.75" x14ac:dyDescent="0.25">
      <c r="B5900" s="17" t="s">
        <v>6054</v>
      </c>
    </row>
    <row r="5901" spans="2:2" ht="15.75" x14ac:dyDescent="0.25">
      <c r="B5901" s="17" t="s">
        <v>6055</v>
      </c>
    </row>
    <row r="5902" spans="2:2" ht="15.75" x14ac:dyDescent="0.25">
      <c r="B5902" s="17" t="s">
        <v>6056</v>
      </c>
    </row>
    <row r="5903" spans="2:2" ht="15.75" x14ac:dyDescent="0.25">
      <c r="B5903" s="17" t="s">
        <v>6057</v>
      </c>
    </row>
    <row r="5904" spans="2:2" ht="15.75" x14ac:dyDescent="0.25">
      <c r="B5904" s="17" t="s">
        <v>6058</v>
      </c>
    </row>
    <row r="5905" spans="2:2" ht="15.75" x14ac:dyDescent="0.25">
      <c r="B5905" s="17" t="s">
        <v>6059</v>
      </c>
    </row>
    <row r="5906" spans="2:2" ht="15.75" x14ac:dyDescent="0.25">
      <c r="B5906" s="17" t="s">
        <v>6060</v>
      </c>
    </row>
    <row r="5907" spans="2:2" ht="15.75" x14ac:dyDescent="0.25">
      <c r="B5907" s="17" t="s">
        <v>6061</v>
      </c>
    </row>
    <row r="5908" spans="2:2" ht="15.75" x14ac:dyDescent="0.25">
      <c r="B5908" s="17" t="s">
        <v>6062</v>
      </c>
    </row>
    <row r="5909" spans="2:2" ht="15.75" x14ac:dyDescent="0.25">
      <c r="B5909" s="17" t="s">
        <v>6063</v>
      </c>
    </row>
    <row r="5910" spans="2:2" ht="15.75" x14ac:dyDescent="0.25">
      <c r="B5910" s="17" t="s">
        <v>6064</v>
      </c>
    </row>
    <row r="5911" spans="2:2" ht="15.75" x14ac:dyDescent="0.25">
      <c r="B5911" s="17" t="s">
        <v>6065</v>
      </c>
    </row>
    <row r="5912" spans="2:2" ht="15.75" x14ac:dyDescent="0.25">
      <c r="B5912" s="17" t="s">
        <v>6066</v>
      </c>
    </row>
    <row r="5913" spans="2:2" ht="15.75" x14ac:dyDescent="0.25">
      <c r="B5913" s="17" t="s">
        <v>6067</v>
      </c>
    </row>
    <row r="5914" spans="2:2" ht="15.75" x14ac:dyDescent="0.25">
      <c r="B5914" s="17" t="s">
        <v>6068</v>
      </c>
    </row>
    <row r="5915" spans="2:2" ht="15.75" x14ac:dyDescent="0.25">
      <c r="B5915" s="17" t="s">
        <v>6069</v>
      </c>
    </row>
    <row r="5916" spans="2:2" ht="15.75" x14ac:dyDescent="0.25">
      <c r="B5916" s="17" t="s">
        <v>6070</v>
      </c>
    </row>
    <row r="5917" spans="2:2" ht="15.75" x14ac:dyDescent="0.25">
      <c r="B5917" s="17" t="s">
        <v>6071</v>
      </c>
    </row>
    <row r="5918" spans="2:2" ht="15.75" x14ac:dyDescent="0.25">
      <c r="B5918" s="17" t="s">
        <v>6072</v>
      </c>
    </row>
    <row r="5919" spans="2:2" ht="15.75" x14ac:dyDescent="0.25">
      <c r="B5919" s="17" t="s">
        <v>6073</v>
      </c>
    </row>
    <row r="5920" spans="2:2" ht="15.75" x14ac:dyDescent="0.25">
      <c r="B5920" s="17" t="s">
        <v>6074</v>
      </c>
    </row>
    <row r="5921" spans="2:2" ht="15.75" x14ac:dyDescent="0.25">
      <c r="B5921" s="17" t="s">
        <v>6075</v>
      </c>
    </row>
    <row r="5922" spans="2:2" ht="15.75" x14ac:dyDescent="0.25">
      <c r="B5922" s="17" t="s">
        <v>6076</v>
      </c>
    </row>
    <row r="5923" spans="2:2" ht="15.75" x14ac:dyDescent="0.25">
      <c r="B5923" s="17" t="s">
        <v>6077</v>
      </c>
    </row>
    <row r="5924" spans="2:2" ht="15.75" x14ac:dyDescent="0.25">
      <c r="B5924" s="17" t="s">
        <v>6078</v>
      </c>
    </row>
    <row r="5925" spans="2:2" ht="15.75" x14ac:dyDescent="0.25">
      <c r="B5925" s="17" t="s">
        <v>6079</v>
      </c>
    </row>
    <row r="5926" spans="2:2" ht="15.75" x14ac:dyDescent="0.25">
      <c r="B5926" s="17" t="s">
        <v>6080</v>
      </c>
    </row>
    <row r="5927" spans="2:2" ht="15.75" x14ac:dyDescent="0.25">
      <c r="B5927" s="17" t="s">
        <v>6081</v>
      </c>
    </row>
    <row r="5928" spans="2:2" ht="15.75" x14ac:dyDescent="0.25">
      <c r="B5928" s="17" t="s">
        <v>6082</v>
      </c>
    </row>
    <row r="5929" spans="2:2" ht="15.75" x14ac:dyDescent="0.25">
      <c r="B5929" s="17" t="s">
        <v>6083</v>
      </c>
    </row>
    <row r="5930" spans="2:2" ht="15.75" x14ac:dyDescent="0.25">
      <c r="B5930" s="17" t="s">
        <v>6084</v>
      </c>
    </row>
    <row r="5931" spans="2:2" ht="15.75" x14ac:dyDescent="0.25">
      <c r="B5931" s="17" t="s">
        <v>6085</v>
      </c>
    </row>
    <row r="5932" spans="2:2" ht="15.75" x14ac:dyDescent="0.25">
      <c r="B5932" s="17" t="s">
        <v>6086</v>
      </c>
    </row>
    <row r="5933" spans="2:2" ht="15.75" x14ac:dyDescent="0.25">
      <c r="B5933" s="17" t="s">
        <v>6087</v>
      </c>
    </row>
    <row r="5934" spans="2:2" ht="15.75" x14ac:dyDescent="0.25">
      <c r="B5934" s="17" t="s">
        <v>6088</v>
      </c>
    </row>
    <row r="5935" spans="2:2" ht="15.75" x14ac:dyDescent="0.25">
      <c r="B5935" s="17" t="s">
        <v>6089</v>
      </c>
    </row>
    <row r="5936" spans="2:2" ht="15.75" x14ac:dyDescent="0.25">
      <c r="B5936" s="17" t="s">
        <v>6090</v>
      </c>
    </row>
    <row r="5937" spans="2:2" ht="15.75" x14ac:dyDescent="0.25">
      <c r="B5937" s="17" t="s">
        <v>6091</v>
      </c>
    </row>
    <row r="5938" spans="2:2" ht="15.75" x14ac:dyDescent="0.25">
      <c r="B5938" s="17" t="s">
        <v>6092</v>
      </c>
    </row>
    <row r="5939" spans="2:2" ht="15.75" x14ac:dyDescent="0.25">
      <c r="B5939" s="17" t="s">
        <v>6093</v>
      </c>
    </row>
    <row r="5940" spans="2:2" ht="15.75" x14ac:dyDescent="0.25">
      <c r="B5940" s="17" t="s">
        <v>6094</v>
      </c>
    </row>
    <row r="5941" spans="2:2" ht="15.75" x14ac:dyDescent="0.25">
      <c r="B5941" s="17" t="s">
        <v>6095</v>
      </c>
    </row>
    <row r="5942" spans="2:2" ht="15.75" x14ac:dyDescent="0.25">
      <c r="B5942" s="17" t="s">
        <v>6096</v>
      </c>
    </row>
    <row r="5943" spans="2:2" ht="15.75" x14ac:dyDescent="0.25">
      <c r="B5943" s="17" t="s">
        <v>6097</v>
      </c>
    </row>
    <row r="5944" spans="2:2" ht="15.75" x14ac:dyDescent="0.25">
      <c r="B5944" s="17" t="s">
        <v>6098</v>
      </c>
    </row>
    <row r="5945" spans="2:2" ht="15.75" x14ac:dyDescent="0.25">
      <c r="B5945" s="17" t="s">
        <v>6099</v>
      </c>
    </row>
    <row r="5946" spans="2:2" ht="15.75" x14ac:dyDescent="0.25">
      <c r="B5946" s="17" t="s">
        <v>6100</v>
      </c>
    </row>
    <row r="5947" spans="2:2" ht="15.75" x14ac:dyDescent="0.25">
      <c r="B5947" s="17" t="s">
        <v>6101</v>
      </c>
    </row>
    <row r="5948" spans="2:2" ht="15.75" x14ac:dyDescent="0.25">
      <c r="B5948" s="17" t="s">
        <v>6102</v>
      </c>
    </row>
    <row r="5949" spans="2:2" ht="15.75" x14ac:dyDescent="0.25">
      <c r="B5949" s="17" t="s">
        <v>6103</v>
      </c>
    </row>
    <row r="5950" spans="2:2" ht="15.75" x14ac:dyDescent="0.25">
      <c r="B5950" s="17" t="s">
        <v>6104</v>
      </c>
    </row>
    <row r="5951" spans="2:2" ht="15.75" x14ac:dyDescent="0.25">
      <c r="B5951" s="17" t="s">
        <v>6105</v>
      </c>
    </row>
    <row r="5952" spans="2:2" ht="15.75" x14ac:dyDescent="0.25">
      <c r="B5952" s="17" t="s">
        <v>6106</v>
      </c>
    </row>
    <row r="5953" spans="2:2" ht="15.75" x14ac:dyDescent="0.25">
      <c r="B5953" s="17" t="s">
        <v>6107</v>
      </c>
    </row>
    <row r="5954" spans="2:2" ht="15.75" x14ac:dyDescent="0.25">
      <c r="B5954" s="17" t="s">
        <v>6108</v>
      </c>
    </row>
    <row r="5955" spans="2:2" ht="15.75" x14ac:dyDescent="0.25">
      <c r="B5955" s="17" t="s">
        <v>6109</v>
      </c>
    </row>
    <row r="5956" spans="2:2" ht="15.75" x14ac:dyDescent="0.25">
      <c r="B5956" s="17" t="s">
        <v>6110</v>
      </c>
    </row>
    <row r="5957" spans="2:2" ht="15.75" x14ac:dyDescent="0.25">
      <c r="B5957" s="17" t="s">
        <v>6111</v>
      </c>
    </row>
    <row r="5958" spans="2:2" ht="15.75" x14ac:dyDescent="0.25">
      <c r="B5958" s="17" t="s">
        <v>6112</v>
      </c>
    </row>
    <row r="5959" spans="2:2" ht="15.75" x14ac:dyDescent="0.25">
      <c r="B5959" s="17" t="s">
        <v>6113</v>
      </c>
    </row>
    <row r="5960" spans="2:2" ht="15.75" x14ac:dyDescent="0.25">
      <c r="B5960" s="17" t="s">
        <v>6114</v>
      </c>
    </row>
    <row r="5961" spans="2:2" ht="15.75" x14ac:dyDescent="0.25">
      <c r="B5961" s="17" t="s">
        <v>6115</v>
      </c>
    </row>
    <row r="5962" spans="2:2" ht="15.75" x14ac:dyDescent="0.25">
      <c r="B5962" s="17" t="s">
        <v>6116</v>
      </c>
    </row>
    <row r="5963" spans="2:2" ht="15.75" x14ac:dyDescent="0.25">
      <c r="B5963" s="17" t="s">
        <v>6117</v>
      </c>
    </row>
    <row r="5964" spans="2:2" ht="15.75" x14ac:dyDescent="0.25">
      <c r="B5964" s="17" t="s">
        <v>6118</v>
      </c>
    </row>
    <row r="5965" spans="2:2" ht="15.75" x14ac:dyDescent="0.25">
      <c r="B5965" s="17" t="s">
        <v>6119</v>
      </c>
    </row>
    <row r="5966" spans="2:2" ht="15.75" x14ac:dyDescent="0.25">
      <c r="B5966" s="17" t="s">
        <v>6120</v>
      </c>
    </row>
    <row r="5967" spans="2:2" ht="15.75" x14ac:dyDescent="0.25">
      <c r="B5967" s="17" t="s">
        <v>6121</v>
      </c>
    </row>
    <row r="5968" spans="2:2" ht="15.75" x14ac:dyDescent="0.25">
      <c r="B5968" s="17" t="s">
        <v>6122</v>
      </c>
    </row>
    <row r="5969" spans="2:2" ht="15.75" x14ac:dyDescent="0.25">
      <c r="B5969" s="17" t="s">
        <v>6123</v>
      </c>
    </row>
    <row r="5970" spans="2:2" ht="15.75" x14ac:dyDescent="0.25">
      <c r="B5970" s="17" t="s">
        <v>6124</v>
      </c>
    </row>
    <row r="5971" spans="2:2" ht="15.75" x14ac:dyDescent="0.25">
      <c r="B5971" s="17" t="s">
        <v>6125</v>
      </c>
    </row>
    <row r="5972" spans="2:2" ht="15.75" x14ac:dyDescent="0.25">
      <c r="B5972" s="17" t="s">
        <v>6126</v>
      </c>
    </row>
    <row r="5973" spans="2:2" ht="15.75" x14ac:dyDescent="0.25">
      <c r="B5973" s="17" t="s">
        <v>6127</v>
      </c>
    </row>
    <row r="5974" spans="2:2" ht="15.75" x14ac:dyDescent="0.25">
      <c r="B5974" s="17" t="s">
        <v>6128</v>
      </c>
    </row>
    <row r="5975" spans="2:2" ht="15.75" x14ac:dyDescent="0.25">
      <c r="B5975" s="17" t="s">
        <v>6129</v>
      </c>
    </row>
    <row r="5976" spans="2:2" ht="15.75" x14ac:dyDescent="0.25">
      <c r="B5976" s="17" t="s">
        <v>6130</v>
      </c>
    </row>
    <row r="5977" spans="2:2" ht="15.75" x14ac:dyDescent="0.25">
      <c r="B5977" s="17" t="s">
        <v>6131</v>
      </c>
    </row>
    <row r="5978" spans="2:2" ht="15.75" x14ac:dyDescent="0.25">
      <c r="B5978" s="17" t="s">
        <v>6132</v>
      </c>
    </row>
    <row r="5979" spans="2:2" ht="15.75" x14ac:dyDescent="0.25">
      <c r="B5979" s="17" t="s">
        <v>6133</v>
      </c>
    </row>
    <row r="5980" spans="2:2" ht="15.75" x14ac:dyDescent="0.25">
      <c r="B5980" s="17" t="s">
        <v>6134</v>
      </c>
    </row>
    <row r="5981" spans="2:2" ht="15.75" x14ac:dyDescent="0.25">
      <c r="B5981" s="17" t="s">
        <v>6135</v>
      </c>
    </row>
    <row r="5982" spans="2:2" ht="15.75" x14ac:dyDescent="0.25">
      <c r="B5982" s="17" t="s">
        <v>6136</v>
      </c>
    </row>
    <row r="5983" spans="2:2" ht="15.75" x14ac:dyDescent="0.25">
      <c r="B5983" s="17" t="s">
        <v>6137</v>
      </c>
    </row>
    <row r="5984" spans="2:2" ht="15.75" x14ac:dyDescent="0.25">
      <c r="B5984" s="17" t="s">
        <v>6138</v>
      </c>
    </row>
    <row r="5985" spans="2:2" ht="15.75" x14ac:dyDescent="0.25">
      <c r="B5985" s="17" t="s">
        <v>6139</v>
      </c>
    </row>
    <row r="5986" spans="2:2" ht="15.75" x14ac:dyDescent="0.25">
      <c r="B5986" s="17" t="s">
        <v>6140</v>
      </c>
    </row>
    <row r="5987" spans="2:2" ht="15.75" x14ac:dyDescent="0.25">
      <c r="B5987" s="17" t="s">
        <v>6141</v>
      </c>
    </row>
    <row r="5988" spans="2:2" ht="15.75" x14ac:dyDescent="0.25">
      <c r="B5988" s="17" t="s">
        <v>6142</v>
      </c>
    </row>
    <row r="5989" spans="2:2" ht="15.75" x14ac:dyDescent="0.25">
      <c r="B5989" s="17" t="s">
        <v>6143</v>
      </c>
    </row>
    <row r="5990" spans="2:2" ht="15.75" x14ac:dyDescent="0.25">
      <c r="B5990" s="17" t="s">
        <v>6144</v>
      </c>
    </row>
    <row r="5991" spans="2:2" ht="15.75" x14ac:dyDescent="0.25">
      <c r="B5991" s="17" t="s">
        <v>6145</v>
      </c>
    </row>
    <row r="5992" spans="2:2" ht="15.75" x14ac:dyDescent="0.25">
      <c r="B5992" s="17" t="s">
        <v>6146</v>
      </c>
    </row>
    <row r="5993" spans="2:2" ht="15.75" x14ac:dyDescent="0.25">
      <c r="B5993" s="17" t="s">
        <v>6147</v>
      </c>
    </row>
    <row r="5994" spans="2:2" ht="15.75" x14ac:dyDescent="0.25">
      <c r="B5994" s="17" t="s">
        <v>6148</v>
      </c>
    </row>
    <row r="5995" spans="2:2" ht="15.75" x14ac:dyDescent="0.25">
      <c r="B5995" s="17" t="s">
        <v>6149</v>
      </c>
    </row>
    <row r="5996" spans="2:2" ht="15.75" x14ac:dyDescent="0.25">
      <c r="B5996" s="17" t="s">
        <v>6150</v>
      </c>
    </row>
    <row r="5997" spans="2:2" ht="15.75" x14ac:dyDescent="0.25">
      <c r="B5997" s="17" t="s">
        <v>6151</v>
      </c>
    </row>
    <row r="5998" spans="2:2" ht="15.75" x14ac:dyDescent="0.25">
      <c r="B5998" s="17" t="s">
        <v>6152</v>
      </c>
    </row>
    <row r="5999" spans="2:2" ht="15.75" x14ac:dyDescent="0.25">
      <c r="B5999" s="17" t="s">
        <v>6153</v>
      </c>
    </row>
    <row r="6000" spans="2:2" ht="15.75" x14ac:dyDescent="0.25">
      <c r="B6000" s="17" t="s">
        <v>6154</v>
      </c>
    </row>
    <row r="6001" spans="2:2" ht="15.75" x14ac:dyDescent="0.25">
      <c r="B6001" s="17" t="s">
        <v>6155</v>
      </c>
    </row>
    <row r="6002" spans="2:2" ht="15.75" x14ac:dyDescent="0.25">
      <c r="B6002" s="17" t="s">
        <v>6156</v>
      </c>
    </row>
    <row r="6003" spans="2:2" ht="15.75" x14ac:dyDescent="0.25">
      <c r="B6003" s="17" t="s">
        <v>6157</v>
      </c>
    </row>
    <row r="6004" spans="2:2" ht="15.75" x14ac:dyDescent="0.25">
      <c r="B6004" s="17" t="s">
        <v>6158</v>
      </c>
    </row>
    <row r="6005" spans="2:2" ht="15.75" x14ac:dyDescent="0.25">
      <c r="B6005" s="17" t="s">
        <v>6159</v>
      </c>
    </row>
    <row r="6006" spans="2:2" ht="15.75" x14ac:dyDescent="0.25">
      <c r="B6006" s="17" t="s">
        <v>6160</v>
      </c>
    </row>
    <row r="6007" spans="2:2" ht="15.75" x14ac:dyDescent="0.25">
      <c r="B6007" s="17" t="s">
        <v>6161</v>
      </c>
    </row>
    <row r="6008" spans="2:2" ht="15.75" x14ac:dyDescent="0.25">
      <c r="B6008" s="17" t="s">
        <v>6162</v>
      </c>
    </row>
    <row r="6009" spans="2:2" ht="15.75" x14ac:dyDescent="0.25">
      <c r="B6009" s="17" t="s">
        <v>6163</v>
      </c>
    </row>
    <row r="6010" spans="2:2" ht="15.75" x14ac:dyDescent="0.25">
      <c r="B6010" s="17" t="s">
        <v>6164</v>
      </c>
    </row>
    <row r="6011" spans="2:2" ht="15.75" x14ac:dyDescent="0.25">
      <c r="B6011" s="17" t="s">
        <v>6165</v>
      </c>
    </row>
    <row r="6012" spans="2:2" ht="15.75" x14ac:dyDescent="0.25">
      <c r="B6012" s="17" t="s">
        <v>6166</v>
      </c>
    </row>
    <row r="6013" spans="2:2" ht="15.75" x14ac:dyDescent="0.25">
      <c r="B6013" s="17" t="s">
        <v>6167</v>
      </c>
    </row>
    <row r="6014" spans="2:2" ht="15.75" x14ac:dyDescent="0.25">
      <c r="B6014" s="17" t="s">
        <v>6168</v>
      </c>
    </row>
    <row r="6015" spans="2:2" ht="15.75" x14ac:dyDescent="0.25">
      <c r="B6015" s="17" t="s">
        <v>6169</v>
      </c>
    </row>
    <row r="6016" spans="2:2" ht="15.75" x14ac:dyDescent="0.25">
      <c r="B6016" s="17" t="s">
        <v>6170</v>
      </c>
    </row>
    <row r="6017" spans="2:2" ht="15.75" x14ac:dyDescent="0.25">
      <c r="B6017" s="17" t="s">
        <v>6171</v>
      </c>
    </row>
    <row r="6018" spans="2:2" ht="15.75" x14ac:dyDescent="0.25">
      <c r="B6018" s="17" t="s">
        <v>6172</v>
      </c>
    </row>
    <row r="6019" spans="2:2" ht="15.75" x14ac:dyDescent="0.25">
      <c r="B6019" s="17" t="s">
        <v>6173</v>
      </c>
    </row>
    <row r="6020" spans="2:2" ht="15.75" x14ac:dyDescent="0.25">
      <c r="B6020" s="17" t="s">
        <v>6174</v>
      </c>
    </row>
    <row r="6021" spans="2:2" ht="15.75" x14ac:dyDescent="0.25">
      <c r="B6021" s="17" t="s">
        <v>6175</v>
      </c>
    </row>
    <row r="6022" spans="2:2" ht="15.75" x14ac:dyDescent="0.25">
      <c r="B6022" s="17" t="s">
        <v>6176</v>
      </c>
    </row>
    <row r="6023" spans="2:2" ht="15.75" x14ac:dyDescent="0.25">
      <c r="B6023" s="17" t="s">
        <v>6177</v>
      </c>
    </row>
    <row r="6024" spans="2:2" ht="15.75" x14ac:dyDescent="0.25">
      <c r="B6024" s="17" t="s">
        <v>6178</v>
      </c>
    </row>
    <row r="6025" spans="2:2" ht="15.75" x14ac:dyDescent="0.25">
      <c r="B6025" s="17" t="s">
        <v>6179</v>
      </c>
    </row>
    <row r="6026" spans="2:2" ht="15.75" x14ac:dyDescent="0.25">
      <c r="B6026" s="17" t="s">
        <v>6180</v>
      </c>
    </row>
    <row r="6027" spans="2:2" ht="15.75" x14ac:dyDescent="0.25">
      <c r="B6027" s="17" t="s">
        <v>6181</v>
      </c>
    </row>
    <row r="6028" spans="2:2" ht="15.75" x14ac:dyDescent="0.25">
      <c r="B6028" s="17" t="s">
        <v>6182</v>
      </c>
    </row>
    <row r="6029" spans="2:2" ht="15.75" x14ac:dyDescent="0.25">
      <c r="B6029" s="17" t="s">
        <v>6183</v>
      </c>
    </row>
    <row r="6030" spans="2:2" ht="15.75" x14ac:dyDescent="0.25">
      <c r="B6030" s="17" t="s">
        <v>6184</v>
      </c>
    </row>
    <row r="6031" spans="2:2" ht="15.75" x14ac:dyDescent="0.25">
      <c r="B6031" s="17" t="s">
        <v>6185</v>
      </c>
    </row>
    <row r="6032" spans="2:2" ht="15.75" x14ac:dyDescent="0.25">
      <c r="B6032" s="17" t="s">
        <v>6186</v>
      </c>
    </row>
    <row r="6033" spans="2:2" ht="15.75" x14ac:dyDescent="0.25">
      <c r="B6033" s="17" t="s">
        <v>6187</v>
      </c>
    </row>
    <row r="6034" spans="2:2" ht="15.75" x14ac:dyDescent="0.25">
      <c r="B6034" s="17" t="s">
        <v>6188</v>
      </c>
    </row>
    <row r="6035" spans="2:2" ht="15.75" x14ac:dyDescent="0.25">
      <c r="B6035" s="17" t="s">
        <v>6189</v>
      </c>
    </row>
    <row r="6036" spans="2:2" ht="15.75" x14ac:dyDescent="0.25">
      <c r="B6036" s="17" t="s">
        <v>6190</v>
      </c>
    </row>
    <row r="6037" spans="2:2" ht="15.75" x14ac:dyDescent="0.25">
      <c r="B6037" s="17" t="s">
        <v>6191</v>
      </c>
    </row>
    <row r="6038" spans="2:2" ht="15.75" x14ac:dyDescent="0.25">
      <c r="B6038" s="17" t="s">
        <v>6192</v>
      </c>
    </row>
    <row r="6039" spans="2:2" ht="15.75" x14ac:dyDescent="0.25">
      <c r="B6039" s="17" t="s">
        <v>6193</v>
      </c>
    </row>
    <row r="6040" spans="2:2" ht="15.75" x14ac:dyDescent="0.25">
      <c r="B6040" s="17" t="s">
        <v>6194</v>
      </c>
    </row>
    <row r="6041" spans="2:2" ht="15.75" x14ac:dyDescent="0.25">
      <c r="B6041" s="17" t="s">
        <v>6195</v>
      </c>
    </row>
    <row r="6042" spans="2:2" ht="15.75" x14ac:dyDescent="0.25">
      <c r="B6042" s="17" t="s">
        <v>6196</v>
      </c>
    </row>
    <row r="6043" spans="2:2" ht="15.75" x14ac:dyDescent="0.25">
      <c r="B6043" s="17" t="s">
        <v>6197</v>
      </c>
    </row>
    <row r="6044" spans="2:2" ht="15.75" x14ac:dyDescent="0.25">
      <c r="B6044" s="17" t="s">
        <v>6198</v>
      </c>
    </row>
    <row r="6045" spans="2:2" ht="15.75" x14ac:dyDescent="0.25">
      <c r="B6045" s="17" t="s">
        <v>6199</v>
      </c>
    </row>
    <row r="6046" spans="2:2" ht="15.75" x14ac:dyDescent="0.25">
      <c r="B6046" s="17" t="s">
        <v>6200</v>
      </c>
    </row>
    <row r="6047" spans="2:2" ht="15.75" x14ac:dyDescent="0.25">
      <c r="B6047" s="17" t="s">
        <v>6201</v>
      </c>
    </row>
    <row r="6048" spans="2:2" ht="15.75" x14ac:dyDescent="0.25">
      <c r="B6048" s="17" t="s">
        <v>6202</v>
      </c>
    </row>
    <row r="6049" spans="2:2" ht="15.75" x14ac:dyDescent="0.25">
      <c r="B6049" s="17" t="s">
        <v>6203</v>
      </c>
    </row>
    <row r="6050" spans="2:2" ht="15.75" x14ac:dyDescent="0.25">
      <c r="B6050" s="17" t="s">
        <v>6204</v>
      </c>
    </row>
    <row r="6051" spans="2:2" ht="15.75" x14ac:dyDescent="0.25">
      <c r="B6051" s="17" t="s">
        <v>6205</v>
      </c>
    </row>
    <row r="6052" spans="2:2" ht="15.75" x14ac:dyDescent="0.25">
      <c r="B6052" s="17" t="s">
        <v>6206</v>
      </c>
    </row>
    <row r="6053" spans="2:2" ht="15.75" x14ac:dyDescent="0.25">
      <c r="B6053" s="17" t="s">
        <v>6207</v>
      </c>
    </row>
    <row r="6054" spans="2:2" ht="15.75" x14ac:dyDescent="0.25">
      <c r="B6054" s="17" t="s">
        <v>6208</v>
      </c>
    </row>
    <row r="6055" spans="2:2" ht="15.75" x14ac:dyDescent="0.25">
      <c r="B6055" s="17" t="s">
        <v>6209</v>
      </c>
    </row>
    <row r="6056" spans="2:2" ht="15.75" x14ac:dyDescent="0.25">
      <c r="B6056" s="17" t="s">
        <v>6210</v>
      </c>
    </row>
    <row r="6057" spans="2:2" ht="15.75" x14ac:dyDescent="0.25">
      <c r="B6057" s="17" t="s">
        <v>6211</v>
      </c>
    </row>
    <row r="6058" spans="2:2" ht="15.75" x14ac:dyDescent="0.25">
      <c r="B6058" s="17" t="s">
        <v>6212</v>
      </c>
    </row>
    <row r="6059" spans="2:2" ht="15.75" x14ac:dyDescent="0.25">
      <c r="B6059" s="17" t="s">
        <v>6213</v>
      </c>
    </row>
    <row r="6060" spans="2:2" ht="15.75" x14ac:dyDescent="0.25">
      <c r="B6060" s="17" t="s">
        <v>6214</v>
      </c>
    </row>
    <row r="6061" spans="2:2" ht="15.75" x14ac:dyDescent="0.25">
      <c r="B6061" s="17" t="s">
        <v>6215</v>
      </c>
    </row>
    <row r="6062" spans="2:2" ht="15.75" x14ac:dyDescent="0.25">
      <c r="B6062" s="17" t="s">
        <v>6216</v>
      </c>
    </row>
    <row r="6063" spans="2:2" ht="15.75" x14ac:dyDescent="0.25">
      <c r="B6063" s="17" t="s">
        <v>6217</v>
      </c>
    </row>
    <row r="6064" spans="2:2" ht="15.75" x14ac:dyDescent="0.25">
      <c r="B6064" s="17" t="s">
        <v>6218</v>
      </c>
    </row>
    <row r="6065" spans="2:2" ht="15.75" x14ac:dyDescent="0.25">
      <c r="B6065" s="17" t="s">
        <v>6219</v>
      </c>
    </row>
    <row r="6066" spans="2:2" ht="15.75" x14ac:dyDescent="0.25">
      <c r="B6066" s="17" t="s">
        <v>6220</v>
      </c>
    </row>
    <row r="6067" spans="2:2" ht="15.75" x14ac:dyDescent="0.25">
      <c r="B6067" s="17" t="s">
        <v>6221</v>
      </c>
    </row>
    <row r="6068" spans="2:2" ht="15.75" x14ac:dyDescent="0.25">
      <c r="B6068" s="17" t="s">
        <v>6222</v>
      </c>
    </row>
    <row r="6069" spans="2:2" ht="15.75" x14ac:dyDescent="0.25">
      <c r="B6069" s="17" t="s">
        <v>6223</v>
      </c>
    </row>
    <row r="6070" spans="2:2" ht="15.75" x14ac:dyDescent="0.25">
      <c r="B6070" s="17" t="s">
        <v>6224</v>
      </c>
    </row>
    <row r="6071" spans="2:2" ht="15.75" x14ac:dyDescent="0.25">
      <c r="B6071" s="17" t="s">
        <v>6225</v>
      </c>
    </row>
    <row r="6072" spans="2:2" ht="15.75" x14ac:dyDescent="0.25">
      <c r="B6072" s="17" t="s">
        <v>6226</v>
      </c>
    </row>
    <row r="6073" spans="2:2" ht="15.75" x14ac:dyDescent="0.25">
      <c r="B6073" s="17" t="s">
        <v>6227</v>
      </c>
    </row>
    <row r="6074" spans="2:2" ht="15.75" x14ac:dyDescent="0.25">
      <c r="B6074" s="17" t="s">
        <v>6228</v>
      </c>
    </row>
    <row r="6075" spans="2:2" ht="15.75" x14ac:dyDescent="0.25">
      <c r="B6075" s="17" t="s">
        <v>6229</v>
      </c>
    </row>
    <row r="6076" spans="2:2" ht="15.75" x14ac:dyDescent="0.25">
      <c r="B6076" s="17" t="s">
        <v>6230</v>
      </c>
    </row>
    <row r="6077" spans="2:2" ht="15.75" x14ac:dyDescent="0.25">
      <c r="B6077" s="17" t="s">
        <v>6231</v>
      </c>
    </row>
    <row r="6078" spans="2:2" ht="15.75" x14ac:dyDescent="0.25">
      <c r="B6078" s="17" t="s">
        <v>6232</v>
      </c>
    </row>
    <row r="6079" spans="2:2" ht="15.75" x14ac:dyDescent="0.25">
      <c r="B6079" s="17" t="s">
        <v>6233</v>
      </c>
    </row>
    <row r="6080" spans="2:2" ht="15.75" x14ac:dyDescent="0.25">
      <c r="B6080" s="17" t="s">
        <v>6234</v>
      </c>
    </row>
    <row r="6081" spans="2:2" ht="15.75" x14ac:dyDescent="0.25">
      <c r="B6081" s="17" t="s">
        <v>6235</v>
      </c>
    </row>
    <row r="6082" spans="2:2" ht="15.75" x14ac:dyDescent="0.25">
      <c r="B6082" s="17" t="s">
        <v>6236</v>
      </c>
    </row>
    <row r="6083" spans="2:2" ht="15.75" x14ac:dyDescent="0.25">
      <c r="B6083" s="17" t="s">
        <v>6237</v>
      </c>
    </row>
    <row r="6084" spans="2:2" ht="15.75" x14ac:dyDescent="0.25">
      <c r="B6084" s="17" t="s">
        <v>6238</v>
      </c>
    </row>
    <row r="6085" spans="2:2" ht="15.75" x14ac:dyDescent="0.25">
      <c r="B6085" s="17" t="s">
        <v>6239</v>
      </c>
    </row>
    <row r="6086" spans="2:2" ht="15.75" x14ac:dyDescent="0.25">
      <c r="B6086" s="17" t="s">
        <v>6240</v>
      </c>
    </row>
    <row r="6087" spans="2:2" ht="15.75" x14ac:dyDescent="0.25">
      <c r="B6087" s="17" t="s">
        <v>6241</v>
      </c>
    </row>
    <row r="6088" spans="2:2" ht="15.75" x14ac:dyDescent="0.25">
      <c r="B6088" s="17" t="s">
        <v>6242</v>
      </c>
    </row>
    <row r="6089" spans="2:2" ht="15.75" x14ac:dyDescent="0.25">
      <c r="B6089" s="17" t="s">
        <v>6243</v>
      </c>
    </row>
    <row r="6090" spans="2:2" ht="15.75" x14ac:dyDescent="0.25">
      <c r="B6090" s="17" t="s">
        <v>6244</v>
      </c>
    </row>
    <row r="6091" spans="2:2" ht="15.75" x14ac:dyDescent="0.25">
      <c r="B6091" s="17" t="s">
        <v>6245</v>
      </c>
    </row>
    <row r="6092" spans="2:2" ht="15.75" x14ac:dyDescent="0.25">
      <c r="B6092" s="17" t="s">
        <v>6246</v>
      </c>
    </row>
    <row r="6093" spans="2:2" ht="15.75" x14ac:dyDescent="0.25">
      <c r="B6093" s="17" t="s">
        <v>6247</v>
      </c>
    </row>
    <row r="6094" spans="2:2" ht="15.75" x14ac:dyDescent="0.25">
      <c r="B6094" s="17" t="s">
        <v>6248</v>
      </c>
    </row>
    <row r="6095" spans="2:2" ht="15.75" x14ac:dyDescent="0.25">
      <c r="B6095" s="17" t="s">
        <v>6249</v>
      </c>
    </row>
    <row r="6096" spans="2:2" ht="15.75" x14ac:dyDescent="0.25">
      <c r="B6096" s="17" t="s">
        <v>6250</v>
      </c>
    </row>
    <row r="6097" spans="2:2" ht="15.75" x14ac:dyDescent="0.25">
      <c r="B6097" s="17" t="s">
        <v>6251</v>
      </c>
    </row>
    <row r="6098" spans="2:2" ht="15.75" x14ac:dyDescent="0.25">
      <c r="B6098" s="17" t="s">
        <v>6252</v>
      </c>
    </row>
    <row r="6099" spans="2:2" ht="15.75" x14ac:dyDescent="0.25">
      <c r="B6099" s="17" t="s">
        <v>6253</v>
      </c>
    </row>
    <row r="6100" spans="2:2" ht="15.75" x14ac:dyDescent="0.25">
      <c r="B6100" s="17" t="s">
        <v>6254</v>
      </c>
    </row>
    <row r="6101" spans="2:2" ht="15.75" x14ac:dyDescent="0.25">
      <c r="B6101" s="17" t="s">
        <v>6255</v>
      </c>
    </row>
    <row r="6102" spans="2:2" ht="15.75" x14ac:dyDescent="0.25">
      <c r="B6102" s="17" t="s">
        <v>6256</v>
      </c>
    </row>
    <row r="6103" spans="2:2" ht="15.75" x14ac:dyDescent="0.25">
      <c r="B6103" s="17" t="s">
        <v>6257</v>
      </c>
    </row>
    <row r="6104" spans="2:2" ht="15.75" x14ac:dyDescent="0.25">
      <c r="B6104" s="17" t="s">
        <v>6258</v>
      </c>
    </row>
    <row r="6105" spans="2:2" ht="15.75" x14ac:dyDescent="0.25">
      <c r="B6105" s="17" t="s">
        <v>6259</v>
      </c>
    </row>
    <row r="6106" spans="2:2" ht="15.75" x14ac:dyDescent="0.25">
      <c r="B6106" s="17" t="s">
        <v>6260</v>
      </c>
    </row>
    <row r="6107" spans="2:2" ht="15.75" x14ac:dyDescent="0.25">
      <c r="B6107" s="17" t="s">
        <v>6261</v>
      </c>
    </row>
    <row r="6108" spans="2:2" ht="15.75" x14ac:dyDescent="0.25">
      <c r="B6108" s="17" t="s">
        <v>6262</v>
      </c>
    </row>
    <row r="6109" spans="2:2" ht="15.75" x14ac:dyDescent="0.25">
      <c r="B6109" s="17" t="s">
        <v>6263</v>
      </c>
    </row>
    <row r="6110" spans="2:2" ht="15.75" x14ac:dyDescent="0.25">
      <c r="B6110" s="17" t="s">
        <v>6264</v>
      </c>
    </row>
    <row r="6111" spans="2:2" ht="15.75" x14ac:dyDescent="0.25">
      <c r="B6111" s="17" t="s">
        <v>6265</v>
      </c>
    </row>
    <row r="6112" spans="2:2" ht="15.75" x14ac:dyDescent="0.25">
      <c r="B6112" s="17" t="s">
        <v>6266</v>
      </c>
    </row>
    <row r="6113" spans="2:2" ht="15.75" x14ac:dyDescent="0.25">
      <c r="B6113" s="17" t="s">
        <v>6267</v>
      </c>
    </row>
    <row r="6114" spans="2:2" ht="15.75" x14ac:dyDescent="0.25">
      <c r="B6114" s="17" t="s">
        <v>6268</v>
      </c>
    </row>
    <row r="6115" spans="2:2" ht="15.75" x14ac:dyDescent="0.25">
      <c r="B6115" s="17" t="s">
        <v>6269</v>
      </c>
    </row>
    <row r="6116" spans="2:2" ht="15.75" x14ac:dyDescent="0.25">
      <c r="B6116" s="17" t="s">
        <v>6270</v>
      </c>
    </row>
    <row r="6117" spans="2:2" ht="15.75" x14ac:dyDescent="0.25">
      <c r="B6117" s="17" t="s">
        <v>6271</v>
      </c>
    </row>
    <row r="6118" spans="2:2" ht="15.75" x14ac:dyDescent="0.25">
      <c r="B6118" s="17" t="s">
        <v>6272</v>
      </c>
    </row>
    <row r="6119" spans="2:2" ht="15.75" x14ac:dyDescent="0.25">
      <c r="B6119" s="17" t="s">
        <v>6273</v>
      </c>
    </row>
    <row r="6120" spans="2:2" ht="15.75" x14ac:dyDescent="0.25">
      <c r="B6120" s="17" t="s">
        <v>6274</v>
      </c>
    </row>
    <row r="6121" spans="2:2" ht="15.75" x14ac:dyDescent="0.25">
      <c r="B6121" s="17" t="s">
        <v>6275</v>
      </c>
    </row>
    <row r="6122" spans="2:2" ht="15.75" x14ac:dyDescent="0.25">
      <c r="B6122" s="17" t="s">
        <v>6276</v>
      </c>
    </row>
    <row r="6123" spans="2:2" ht="15.75" x14ac:dyDescent="0.25">
      <c r="B6123" s="17" t="s">
        <v>6277</v>
      </c>
    </row>
    <row r="6124" spans="2:2" ht="15.75" x14ac:dyDescent="0.25">
      <c r="B6124" s="17" t="s">
        <v>6278</v>
      </c>
    </row>
    <row r="6125" spans="2:2" ht="15.75" x14ac:dyDescent="0.25">
      <c r="B6125" s="17" t="s">
        <v>6279</v>
      </c>
    </row>
    <row r="6126" spans="2:2" ht="15.75" x14ac:dyDescent="0.25">
      <c r="B6126" s="17" t="s">
        <v>6280</v>
      </c>
    </row>
    <row r="6127" spans="2:2" ht="15.75" x14ac:dyDescent="0.25">
      <c r="B6127" s="17" t="s">
        <v>6281</v>
      </c>
    </row>
    <row r="6128" spans="2:2" ht="15.75" x14ac:dyDescent="0.25">
      <c r="B6128" s="17" t="s">
        <v>6282</v>
      </c>
    </row>
    <row r="6129" spans="2:2" ht="15.75" x14ac:dyDescent="0.25">
      <c r="B6129" s="17" t="s">
        <v>6283</v>
      </c>
    </row>
    <row r="6130" spans="2:2" ht="15.75" x14ac:dyDescent="0.25">
      <c r="B6130" s="17" t="s">
        <v>6284</v>
      </c>
    </row>
    <row r="6131" spans="2:2" ht="15.75" x14ac:dyDescent="0.25">
      <c r="B6131" s="17" t="s">
        <v>6285</v>
      </c>
    </row>
    <row r="6132" spans="2:2" ht="15.75" x14ac:dyDescent="0.25">
      <c r="B6132" s="17" t="s">
        <v>6286</v>
      </c>
    </row>
    <row r="6133" spans="2:2" ht="15.75" x14ac:dyDescent="0.25">
      <c r="B6133" s="17" t="s">
        <v>6287</v>
      </c>
    </row>
    <row r="6134" spans="2:2" ht="15.75" x14ac:dyDescent="0.25">
      <c r="B6134" s="17" t="s">
        <v>6288</v>
      </c>
    </row>
    <row r="6135" spans="2:2" ht="15.75" x14ac:dyDescent="0.25">
      <c r="B6135" s="17" t="s">
        <v>6289</v>
      </c>
    </row>
    <row r="6136" spans="2:2" ht="15.75" x14ac:dyDescent="0.25">
      <c r="B6136" s="17" t="s">
        <v>6290</v>
      </c>
    </row>
    <row r="6137" spans="2:2" ht="15.75" x14ac:dyDescent="0.25">
      <c r="B6137" s="17" t="s">
        <v>6291</v>
      </c>
    </row>
    <row r="6138" spans="2:2" ht="15.75" x14ac:dyDescent="0.25">
      <c r="B6138" s="17" t="s">
        <v>6292</v>
      </c>
    </row>
    <row r="6139" spans="2:2" ht="15.75" x14ac:dyDescent="0.25">
      <c r="B6139" s="17" t="s">
        <v>6293</v>
      </c>
    </row>
    <row r="6140" spans="2:2" ht="15.75" x14ac:dyDescent="0.25">
      <c r="B6140" s="17" t="s">
        <v>6294</v>
      </c>
    </row>
    <row r="6141" spans="2:2" ht="15.75" x14ac:dyDescent="0.25">
      <c r="B6141" s="17" t="s">
        <v>6295</v>
      </c>
    </row>
    <row r="6142" spans="2:2" ht="15.75" x14ac:dyDescent="0.25">
      <c r="B6142" s="17" t="s">
        <v>6296</v>
      </c>
    </row>
    <row r="6143" spans="2:2" ht="15.75" x14ac:dyDescent="0.25">
      <c r="B6143" s="17" t="s">
        <v>6297</v>
      </c>
    </row>
    <row r="6144" spans="2:2" ht="15.75" x14ac:dyDescent="0.25">
      <c r="B6144" s="17" t="s">
        <v>6298</v>
      </c>
    </row>
    <row r="6145" spans="2:2" ht="15.75" x14ac:dyDescent="0.25">
      <c r="B6145" s="17" t="s">
        <v>6299</v>
      </c>
    </row>
    <row r="6146" spans="2:2" ht="15.75" x14ac:dyDescent="0.25">
      <c r="B6146" s="17" t="s">
        <v>6300</v>
      </c>
    </row>
    <row r="6147" spans="2:2" ht="15.75" x14ac:dyDescent="0.25">
      <c r="B6147" s="17" t="s">
        <v>6301</v>
      </c>
    </row>
    <row r="6148" spans="2:2" ht="15.75" x14ac:dyDescent="0.25">
      <c r="B6148" s="17" t="s">
        <v>6302</v>
      </c>
    </row>
    <row r="6149" spans="2:2" ht="15.75" x14ac:dyDescent="0.25">
      <c r="B6149" s="17" t="s">
        <v>6303</v>
      </c>
    </row>
    <row r="6150" spans="2:2" ht="15.75" x14ac:dyDescent="0.25">
      <c r="B6150" s="17" t="s">
        <v>6304</v>
      </c>
    </row>
    <row r="6151" spans="2:2" ht="15.75" x14ac:dyDescent="0.25">
      <c r="B6151" s="17" t="s">
        <v>6305</v>
      </c>
    </row>
    <row r="6152" spans="2:2" ht="15.75" x14ac:dyDescent="0.25">
      <c r="B6152" s="17" t="s">
        <v>6306</v>
      </c>
    </row>
    <row r="6153" spans="2:2" ht="15.75" x14ac:dyDescent="0.25">
      <c r="B6153" s="17" t="s">
        <v>6307</v>
      </c>
    </row>
    <row r="6154" spans="2:2" ht="15.75" x14ac:dyDescent="0.25">
      <c r="B6154" s="17" t="s">
        <v>6308</v>
      </c>
    </row>
    <row r="6155" spans="2:2" ht="15.75" x14ac:dyDescent="0.25">
      <c r="B6155" s="17" t="s">
        <v>6309</v>
      </c>
    </row>
    <row r="6156" spans="2:2" ht="15.75" x14ac:dyDescent="0.25">
      <c r="B6156" s="17" t="s">
        <v>6310</v>
      </c>
    </row>
    <row r="6157" spans="2:2" ht="15.75" x14ac:dyDescent="0.25">
      <c r="B6157" s="17" t="s">
        <v>6311</v>
      </c>
    </row>
    <row r="6158" spans="2:2" ht="15.75" x14ac:dyDescent="0.25">
      <c r="B6158" s="17" t="s">
        <v>6312</v>
      </c>
    </row>
    <row r="6159" spans="2:2" ht="15.75" x14ac:dyDescent="0.25">
      <c r="B6159" s="17" t="s">
        <v>6313</v>
      </c>
    </row>
    <row r="6160" spans="2:2" ht="15.75" x14ac:dyDescent="0.25">
      <c r="B6160" s="17" t="s">
        <v>6314</v>
      </c>
    </row>
    <row r="6161" spans="2:2" ht="15.75" x14ac:dyDescent="0.25">
      <c r="B6161" s="17" t="s">
        <v>6315</v>
      </c>
    </row>
    <row r="6162" spans="2:2" ht="15.75" x14ac:dyDescent="0.25">
      <c r="B6162" s="17" t="s">
        <v>6316</v>
      </c>
    </row>
    <row r="6163" spans="2:2" ht="15.75" x14ac:dyDescent="0.25">
      <c r="B6163" s="17" t="s">
        <v>6317</v>
      </c>
    </row>
    <row r="6164" spans="2:2" ht="15.75" x14ac:dyDescent="0.25">
      <c r="B6164" s="17" t="s">
        <v>6318</v>
      </c>
    </row>
    <row r="6165" spans="2:2" ht="15.75" x14ac:dyDescent="0.25">
      <c r="B6165" s="17" t="s">
        <v>6319</v>
      </c>
    </row>
    <row r="6166" spans="2:2" ht="15.75" x14ac:dyDescent="0.25">
      <c r="B6166" s="17" t="s">
        <v>6320</v>
      </c>
    </row>
    <row r="6167" spans="2:2" ht="15.75" x14ac:dyDescent="0.25">
      <c r="B6167" s="17" t="s">
        <v>6321</v>
      </c>
    </row>
    <row r="6168" spans="2:2" ht="15.75" x14ac:dyDescent="0.25">
      <c r="B6168" s="17" t="s">
        <v>6322</v>
      </c>
    </row>
    <row r="6169" spans="2:2" ht="15.75" x14ac:dyDescent="0.25">
      <c r="B6169" s="17" t="s">
        <v>6323</v>
      </c>
    </row>
    <row r="6170" spans="2:2" ht="15.75" x14ac:dyDescent="0.25">
      <c r="B6170" s="17" t="s">
        <v>6324</v>
      </c>
    </row>
    <row r="6171" spans="2:2" ht="15.75" x14ac:dyDescent="0.25">
      <c r="B6171" s="17" t="s">
        <v>6325</v>
      </c>
    </row>
    <row r="6172" spans="2:2" ht="15.75" x14ac:dyDescent="0.25">
      <c r="B6172" s="17" t="s">
        <v>6326</v>
      </c>
    </row>
    <row r="6173" spans="2:2" ht="15.75" x14ac:dyDescent="0.25">
      <c r="B6173" s="17" t="s">
        <v>6327</v>
      </c>
    </row>
    <row r="6174" spans="2:2" ht="15.75" x14ac:dyDescent="0.25">
      <c r="B6174" s="17" t="s">
        <v>6328</v>
      </c>
    </row>
    <row r="6175" spans="2:2" ht="15.75" x14ac:dyDescent="0.25">
      <c r="B6175" s="17" t="s">
        <v>6329</v>
      </c>
    </row>
    <row r="6176" spans="2:2" ht="15.75" x14ac:dyDescent="0.25">
      <c r="B6176" s="17" t="s">
        <v>6330</v>
      </c>
    </row>
    <row r="6177" spans="2:2" ht="15.75" x14ac:dyDescent="0.25">
      <c r="B6177" s="17" t="s">
        <v>6331</v>
      </c>
    </row>
    <row r="6178" spans="2:2" ht="15.75" x14ac:dyDescent="0.25">
      <c r="B6178" s="17" t="s">
        <v>6332</v>
      </c>
    </row>
    <row r="6179" spans="2:2" ht="15.75" x14ac:dyDescent="0.25">
      <c r="B6179" s="17" t="s">
        <v>6333</v>
      </c>
    </row>
    <row r="6180" spans="2:2" ht="15.75" x14ac:dyDescent="0.25">
      <c r="B6180" s="17" t="s">
        <v>6334</v>
      </c>
    </row>
    <row r="6181" spans="2:2" ht="15.75" x14ac:dyDescent="0.25">
      <c r="B6181" s="17" t="s">
        <v>6335</v>
      </c>
    </row>
    <row r="6182" spans="2:2" ht="15.75" x14ac:dyDescent="0.25">
      <c r="B6182" s="17" t="s">
        <v>6336</v>
      </c>
    </row>
    <row r="6183" spans="2:2" ht="15.75" x14ac:dyDescent="0.25">
      <c r="B6183" s="17" t="s">
        <v>6337</v>
      </c>
    </row>
    <row r="6184" spans="2:2" ht="15.75" x14ac:dyDescent="0.25">
      <c r="B6184" s="17" t="s">
        <v>6338</v>
      </c>
    </row>
    <row r="6185" spans="2:2" ht="15.75" x14ac:dyDescent="0.25">
      <c r="B6185" s="17" t="s">
        <v>6339</v>
      </c>
    </row>
    <row r="6186" spans="2:2" ht="15.75" x14ac:dyDescent="0.25">
      <c r="B6186" s="17" t="s">
        <v>6340</v>
      </c>
    </row>
    <row r="6187" spans="2:2" ht="15.75" x14ac:dyDescent="0.25">
      <c r="B6187" s="17" t="s">
        <v>6341</v>
      </c>
    </row>
    <row r="6188" spans="2:2" ht="15.75" x14ac:dyDescent="0.25">
      <c r="B6188" s="17" t="s">
        <v>6342</v>
      </c>
    </row>
    <row r="6189" spans="2:2" ht="15.75" x14ac:dyDescent="0.25">
      <c r="B6189" s="17" t="s">
        <v>6343</v>
      </c>
    </row>
    <row r="6190" spans="2:2" ht="15.75" x14ac:dyDescent="0.25">
      <c r="B6190" s="17" t="s">
        <v>6344</v>
      </c>
    </row>
    <row r="6191" spans="2:2" ht="15.75" x14ac:dyDescent="0.25">
      <c r="B6191" s="17" t="s">
        <v>6345</v>
      </c>
    </row>
    <row r="6192" spans="2:2" ht="15.75" x14ac:dyDescent="0.25">
      <c r="B6192" s="17" t="s">
        <v>6346</v>
      </c>
    </row>
    <row r="6193" spans="2:2" ht="15.75" x14ac:dyDescent="0.25">
      <c r="B6193" s="17" t="s">
        <v>6347</v>
      </c>
    </row>
    <row r="6194" spans="2:2" ht="15.75" x14ac:dyDescent="0.25">
      <c r="B6194" s="17" t="s">
        <v>6348</v>
      </c>
    </row>
    <row r="6195" spans="2:2" ht="15.75" x14ac:dyDescent="0.25">
      <c r="B6195" s="17" t="s">
        <v>6349</v>
      </c>
    </row>
    <row r="6196" spans="2:2" ht="15.75" x14ac:dyDescent="0.25">
      <c r="B6196" s="17" t="s">
        <v>6350</v>
      </c>
    </row>
    <row r="6197" spans="2:2" ht="15.75" x14ac:dyDescent="0.25">
      <c r="B6197" s="17" t="s">
        <v>6351</v>
      </c>
    </row>
    <row r="6198" spans="2:2" ht="15.75" x14ac:dyDescent="0.25">
      <c r="B6198" s="17" t="s">
        <v>6352</v>
      </c>
    </row>
    <row r="6199" spans="2:2" ht="15.75" x14ac:dyDescent="0.25">
      <c r="B6199" s="17" t="s">
        <v>6353</v>
      </c>
    </row>
    <row r="6200" spans="2:2" ht="15.75" x14ac:dyDescent="0.25">
      <c r="B6200" s="17" t="s">
        <v>6354</v>
      </c>
    </row>
    <row r="6201" spans="2:2" ht="15.75" x14ac:dyDescent="0.25">
      <c r="B6201" s="17" t="s">
        <v>6355</v>
      </c>
    </row>
    <row r="6202" spans="2:2" ht="15.75" x14ac:dyDescent="0.25">
      <c r="B6202" s="17" t="s">
        <v>6356</v>
      </c>
    </row>
    <row r="6203" spans="2:2" ht="15.75" x14ac:dyDescent="0.25">
      <c r="B6203" s="17" t="s">
        <v>6357</v>
      </c>
    </row>
    <row r="6204" spans="2:2" ht="15.75" x14ac:dyDescent="0.25">
      <c r="B6204" s="17" t="s">
        <v>6358</v>
      </c>
    </row>
    <row r="6205" spans="2:2" ht="15.75" x14ac:dyDescent="0.25">
      <c r="B6205" s="17" t="s">
        <v>6359</v>
      </c>
    </row>
    <row r="6206" spans="2:2" ht="15.75" x14ac:dyDescent="0.25">
      <c r="B6206" s="17" t="s">
        <v>6360</v>
      </c>
    </row>
    <row r="6207" spans="2:2" ht="15.75" x14ac:dyDescent="0.25">
      <c r="B6207" s="17" t="s">
        <v>6361</v>
      </c>
    </row>
    <row r="6208" spans="2:2" ht="15.75" x14ac:dyDescent="0.25">
      <c r="B6208" s="17" t="s">
        <v>6362</v>
      </c>
    </row>
    <row r="6209" spans="2:2" ht="15.75" x14ac:dyDescent="0.25">
      <c r="B6209" s="17" t="s">
        <v>6363</v>
      </c>
    </row>
    <row r="6210" spans="2:2" ht="15.75" x14ac:dyDescent="0.25">
      <c r="B6210" s="17" t="s">
        <v>6364</v>
      </c>
    </row>
    <row r="6211" spans="2:2" ht="15.75" x14ac:dyDescent="0.25">
      <c r="B6211" s="17" t="s">
        <v>6365</v>
      </c>
    </row>
    <row r="6212" spans="2:2" ht="15.75" x14ac:dyDescent="0.25">
      <c r="B6212" s="17" t="s">
        <v>6366</v>
      </c>
    </row>
    <row r="6213" spans="2:2" ht="15.75" x14ac:dyDescent="0.25">
      <c r="B6213" s="17" t="s">
        <v>6367</v>
      </c>
    </row>
    <row r="6214" spans="2:2" ht="15.75" x14ac:dyDescent="0.25">
      <c r="B6214" s="17" t="s">
        <v>6368</v>
      </c>
    </row>
    <row r="6215" spans="2:2" ht="15.75" x14ac:dyDescent="0.25">
      <c r="B6215" s="17" t="s">
        <v>6369</v>
      </c>
    </row>
    <row r="6216" spans="2:2" ht="15.75" x14ac:dyDescent="0.25">
      <c r="B6216" s="17" t="s">
        <v>6370</v>
      </c>
    </row>
    <row r="6217" spans="2:2" ht="15.75" x14ac:dyDescent="0.25">
      <c r="B6217" s="17" t="s">
        <v>6371</v>
      </c>
    </row>
    <row r="6218" spans="2:2" ht="15.75" x14ac:dyDescent="0.25">
      <c r="B6218" s="17" t="s">
        <v>6372</v>
      </c>
    </row>
    <row r="6219" spans="2:2" ht="15.75" x14ac:dyDescent="0.25">
      <c r="B6219" s="17" t="s">
        <v>6373</v>
      </c>
    </row>
    <row r="6220" spans="2:2" ht="15.75" x14ac:dyDescent="0.25">
      <c r="B6220" s="17" t="s">
        <v>6374</v>
      </c>
    </row>
    <row r="6221" spans="2:2" ht="15.75" x14ac:dyDescent="0.25">
      <c r="B6221" s="17" t="s">
        <v>6375</v>
      </c>
    </row>
    <row r="6222" spans="2:2" ht="15.75" x14ac:dyDescent="0.25">
      <c r="B6222" s="17" t="s">
        <v>6376</v>
      </c>
    </row>
    <row r="6223" spans="2:2" ht="15.75" x14ac:dyDescent="0.25">
      <c r="B6223" s="17" t="s">
        <v>6377</v>
      </c>
    </row>
    <row r="6224" spans="2:2" ht="15.75" x14ac:dyDescent="0.25">
      <c r="B6224" s="17" t="s">
        <v>6378</v>
      </c>
    </row>
    <row r="6225" spans="2:2" ht="15.75" x14ac:dyDescent="0.25">
      <c r="B6225" s="17" t="s">
        <v>6379</v>
      </c>
    </row>
    <row r="6226" spans="2:2" ht="15.75" x14ac:dyDescent="0.25">
      <c r="B6226" s="17" t="s">
        <v>6380</v>
      </c>
    </row>
    <row r="6227" spans="2:2" ht="15.75" x14ac:dyDescent="0.25">
      <c r="B6227" s="17" t="s">
        <v>6381</v>
      </c>
    </row>
    <row r="6228" spans="2:2" ht="15.75" x14ac:dyDescent="0.25">
      <c r="B6228" s="17" t="s">
        <v>6382</v>
      </c>
    </row>
    <row r="6229" spans="2:2" ht="15.75" x14ac:dyDescent="0.25">
      <c r="B6229" s="17" t="s">
        <v>6383</v>
      </c>
    </row>
    <row r="6230" spans="2:2" ht="15.75" x14ac:dyDescent="0.25">
      <c r="B6230" s="17" t="s">
        <v>6384</v>
      </c>
    </row>
    <row r="6231" spans="2:2" ht="15.75" x14ac:dyDescent="0.25">
      <c r="B6231" s="17" t="s">
        <v>6385</v>
      </c>
    </row>
    <row r="6232" spans="2:2" ht="15.75" x14ac:dyDescent="0.25">
      <c r="B6232" s="17" t="s">
        <v>6386</v>
      </c>
    </row>
    <row r="6233" spans="2:2" ht="15.75" x14ac:dyDescent="0.25">
      <c r="B6233" s="17" t="s">
        <v>6387</v>
      </c>
    </row>
    <row r="6234" spans="2:2" ht="15.75" x14ac:dyDescent="0.25">
      <c r="B6234" s="17" t="s">
        <v>6388</v>
      </c>
    </row>
    <row r="6235" spans="2:2" ht="15.75" x14ac:dyDescent="0.25">
      <c r="B6235" s="17" t="s">
        <v>6389</v>
      </c>
    </row>
    <row r="6236" spans="2:2" ht="15.75" x14ac:dyDescent="0.25">
      <c r="B6236" s="17" t="s">
        <v>6390</v>
      </c>
    </row>
    <row r="6237" spans="2:2" ht="15.75" x14ac:dyDescent="0.25">
      <c r="B6237" s="17" t="s">
        <v>6391</v>
      </c>
    </row>
    <row r="6238" spans="2:2" ht="15.75" x14ac:dyDescent="0.25">
      <c r="B6238" s="17" t="s">
        <v>6392</v>
      </c>
    </row>
    <row r="6239" spans="2:2" ht="15.75" x14ac:dyDescent="0.25">
      <c r="B6239" s="17" t="s">
        <v>6393</v>
      </c>
    </row>
    <row r="6240" spans="2:2" ht="15.75" x14ac:dyDescent="0.25">
      <c r="B6240" s="17" t="s">
        <v>6394</v>
      </c>
    </row>
    <row r="6241" spans="2:2" ht="15.75" x14ac:dyDescent="0.25">
      <c r="B6241" s="17" t="s">
        <v>6395</v>
      </c>
    </row>
    <row r="6242" spans="2:2" ht="15.75" x14ac:dyDescent="0.25">
      <c r="B6242" s="17" t="s">
        <v>6396</v>
      </c>
    </row>
    <row r="6243" spans="2:2" ht="15.75" x14ac:dyDescent="0.25">
      <c r="B6243" s="17" t="s">
        <v>6397</v>
      </c>
    </row>
    <row r="6244" spans="2:2" ht="15.75" x14ac:dyDescent="0.25">
      <c r="B6244" s="17" t="s">
        <v>6398</v>
      </c>
    </row>
    <row r="6245" spans="2:2" ht="15.75" x14ac:dyDescent="0.25">
      <c r="B6245" s="17" t="s">
        <v>6399</v>
      </c>
    </row>
    <row r="6246" spans="2:2" ht="15.75" x14ac:dyDescent="0.25">
      <c r="B6246" s="17" t="s">
        <v>6400</v>
      </c>
    </row>
    <row r="6247" spans="2:2" ht="15.75" x14ac:dyDescent="0.25">
      <c r="B6247" s="17" t="s">
        <v>6401</v>
      </c>
    </row>
    <row r="6248" spans="2:2" ht="15.75" x14ac:dyDescent="0.25">
      <c r="B6248" s="17" t="s">
        <v>6402</v>
      </c>
    </row>
    <row r="6249" spans="2:2" ht="15.75" x14ac:dyDescent="0.25">
      <c r="B6249" s="17" t="s">
        <v>6403</v>
      </c>
    </row>
    <row r="6250" spans="2:2" ht="15.75" x14ac:dyDescent="0.25">
      <c r="B6250" s="17" t="s">
        <v>6404</v>
      </c>
    </row>
    <row r="6251" spans="2:2" ht="15.75" x14ac:dyDescent="0.25">
      <c r="B6251" s="17" t="s">
        <v>6405</v>
      </c>
    </row>
    <row r="6252" spans="2:2" ht="15.75" x14ac:dyDescent="0.25">
      <c r="B6252" s="17" t="s">
        <v>6406</v>
      </c>
    </row>
    <row r="6253" spans="2:2" ht="15.75" x14ac:dyDescent="0.25">
      <c r="B6253" s="17" t="s">
        <v>6407</v>
      </c>
    </row>
    <row r="6254" spans="2:2" ht="15.75" x14ac:dyDescent="0.25">
      <c r="B6254" s="17" t="s">
        <v>6408</v>
      </c>
    </row>
    <row r="6255" spans="2:2" ht="15.75" x14ac:dyDescent="0.25">
      <c r="B6255" s="17" t="s">
        <v>6409</v>
      </c>
    </row>
    <row r="6256" spans="2:2" ht="15.75" x14ac:dyDescent="0.25">
      <c r="B6256" s="17" t="s">
        <v>6410</v>
      </c>
    </row>
    <row r="6257" spans="2:2" ht="15.75" x14ac:dyDescent="0.25">
      <c r="B6257" s="17" t="s">
        <v>6411</v>
      </c>
    </row>
    <row r="6258" spans="2:2" ht="15.75" x14ac:dyDescent="0.25">
      <c r="B6258" s="17" t="s">
        <v>6412</v>
      </c>
    </row>
    <row r="6259" spans="2:2" ht="15.75" x14ac:dyDescent="0.25">
      <c r="B6259" s="17" t="s">
        <v>6413</v>
      </c>
    </row>
    <row r="6260" spans="2:2" ht="15.75" x14ac:dyDescent="0.25">
      <c r="B6260" s="17" t="s">
        <v>6414</v>
      </c>
    </row>
    <row r="6261" spans="2:2" ht="15.75" x14ac:dyDescent="0.25">
      <c r="B6261" s="17" t="s">
        <v>6415</v>
      </c>
    </row>
    <row r="6262" spans="2:2" ht="15.75" x14ac:dyDescent="0.25">
      <c r="B6262" s="17" t="s">
        <v>6416</v>
      </c>
    </row>
    <row r="6263" spans="2:2" ht="15.75" x14ac:dyDescent="0.25">
      <c r="B6263" s="17" t="s">
        <v>6417</v>
      </c>
    </row>
    <row r="6264" spans="2:2" ht="15.75" x14ac:dyDescent="0.25">
      <c r="B6264" s="17" t="s">
        <v>6418</v>
      </c>
    </row>
    <row r="6265" spans="2:2" ht="15.75" x14ac:dyDescent="0.25">
      <c r="B6265" s="17" t="s">
        <v>6419</v>
      </c>
    </row>
    <row r="6266" spans="2:2" ht="15.75" x14ac:dyDescent="0.25">
      <c r="B6266" s="17" t="s">
        <v>6420</v>
      </c>
    </row>
    <row r="6267" spans="2:2" ht="15.75" x14ac:dyDescent="0.25">
      <c r="B6267" s="17" t="s">
        <v>6421</v>
      </c>
    </row>
    <row r="6268" spans="2:2" ht="15.75" x14ac:dyDescent="0.25">
      <c r="B6268" s="17" t="s">
        <v>6422</v>
      </c>
    </row>
    <row r="6269" spans="2:2" ht="15.75" x14ac:dyDescent="0.25">
      <c r="B6269" s="17" t="s">
        <v>6423</v>
      </c>
    </row>
    <row r="6270" spans="2:2" ht="15.75" x14ac:dyDescent="0.25">
      <c r="B6270" s="17" t="s">
        <v>6424</v>
      </c>
    </row>
    <row r="6271" spans="2:2" ht="15.75" x14ac:dyDescent="0.25">
      <c r="B6271" s="17" t="s">
        <v>6425</v>
      </c>
    </row>
    <row r="6272" spans="2:2" ht="15.75" x14ac:dyDescent="0.25">
      <c r="B6272" s="17" t="s">
        <v>6426</v>
      </c>
    </row>
    <row r="6273" spans="2:2" ht="15.75" x14ac:dyDescent="0.25">
      <c r="B6273" s="17" t="s">
        <v>6427</v>
      </c>
    </row>
    <row r="6274" spans="2:2" ht="15.75" x14ac:dyDescent="0.25">
      <c r="B6274" s="17" t="s">
        <v>6428</v>
      </c>
    </row>
    <row r="6275" spans="2:2" ht="15.75" x14ac:dyDescent="0.25">
      <c r="B6275" s="17" t="s">
        <v>6429</v>
      </c>
    </row>
    <row r="6276" spans="2:2" ht="15.75" x14ac:dyDescent="0.25">
      <c r="B6276" s="17" t="s">
        <v>6430</v>
      </c>
    </row>
    <row r="6277" spans="2:2" ht="15.75" x14ac:dyDescent="0.25">
      <c r="B6277" s="17" t="s">
        <v>6431</v>
      </c>
    </row>
    <row r="6278" spans="2:2" ht="15.75" x14ac:dyDescent="0.25">
      <c r="B6278" s="17" t="s">
        <v>6432</v>
      </c>
    </row>
    <row r="6279" spans="2:2" ht="15.75" x14ac:dyDescent="0.25">
      <c r="B6279" s="17" t="s">
        <v>6433</v>
      </c>
    </row>
    <row r="6280" spans="2:2" ht="15.75" x14ac:dyDescent="0.25">
      <c r="B6280" s="17" t="s">
        <v>6434</v>
      </c>
    </row>
    <row r="6281" spans="2:2" ht="15.75" x14ac:dyDescent="0.25">
      <c r="B6281" s="17" t="s">
        <v>6435</v>
      </c>
    </row>
    <row r="6282" spans="2:2" ht="15.75" x14ac:dyDescent="0.25">
      <c r="B6282" s="17" t="s">
        <v>6436</v>
      </c>
    </row>
    <row r="6283" spans="2:2" ht="15.75" x14ac:dyDescent="0.25">
      <c r="B6283" s="17" t="s">
        <v>6437</v>
      </c>
    </row>
    <row r="6284" spans="2:2" ht="15.75" x14ac:dyDescent="0.25">
      <c r="B6284" s="17" t="s">
        <v>6438</v>
      </c>
    </row>
    <row r="6285" spans="2:2" ht="15.75" x14ac:dyDescent="0.25">
      <c r="B6285" s="17" t="s">
        <v>6439</v>
      </c>
    </row>
    <row r="6286" spans="2:2" ht="15.75" x14ac:dyDescent="0.25">
      <c r="B6286" s="17" t="s">
        <v>6440</v>
      </c>
    </row>
    <row r="6287" spans="2:2" ht="15.75" x14ac:dyDescent="0.25">
      <c r="B6287" s="17" t="s">
        <v>6441</v>
      </c>
    </row>
    <row r="6288" spans="2:2" ht="15.75" x14ac:dyDescent="0.25">
      <c r="B6288" s="17" t="s">
        <v>6442</v>
      </c>
    </row>
    <row r="6289" spans="2:2" ht="15.75" x14ac:dyDescent="0.25">
      <c r="B6289" s="17" t="s">
        <v>6443</v>
      </c>
    </row>
    <row r="6290" spans="2:2" ht="15.75" x14ac:dyDescent="0.25">
      <c r="B6290" s="17" t="s">
        <v>6444</v>
      </c>
    </row>
    <row r="6291" spans="2:2" ht="15.75" x14ac:dyDescent="0.25">
      <c r="B6291" s="17" t="s">
        <v>6445</v>
      </c>
    </row>
    <row r="6292" spans="2:2" ht="15.75" x14ac:dyDescent="0.25">
      <c r="B6292" s="17" t="s">
        <v>6446</v>
      </c>
    </row>
    <row r="6293" spans="2:2" ht="15.75" x14ac:dyDescent="0.25">
      <c r="B6293" s="17" t="s">
        <v>6447</v>
      </c>
    </row>
    <row r="6294" spans="2:2" ht="15.75" x14ac:dyDescent="0.25">
      <c r="B6294" s="17" t="s">
        <v>6448</v>
      </c>
    </row>
    <row r="6295" spans="2:2" ht="15.75" x14ac:dyDescent="0.25">
      <c r="B6295" s="17" t="s">
        <v>6449</v>
      </c>
    </row>
    <row r="6296" spans="2:2" ht="15.75" x14ac:dyDescent="0.25">
      <c r="B6296" s="17" t="s">
        <v>6450</v>
      </c>
    </row>
    <row r="6297" spans="2:2" ht="15.75" x14ac:dyDescent="0.25">
      <c r="B6297" s="17" t="s">
        <v>6451</v>
      </c>
    </row>
    <row r="6298" spans="2:2" ht="15.75" x14ac:dyDescent="0.25">
      <c r="B6298" s="17" t="s">
        <v>6452</v>
      </c>
    </row>
    <row r="6299" spans="2:2" ht="15.75" x14ac:dyDescent="0.25">
      <c r="B6299" s="17" t="s">
        <v>6453</v>
      </c>
    </row>
    <row r="6300" spans="2:2" ht="15.75" x14ac:dyDescent="0.25">
      <c r="B6300" s="17" t="s">
        <v>6454</v>
      </c>
    </row>
    <row r="6301" spans="2:2" ht="15.75" x14ac:dyDescent="0.25">
      <c r="B6301" s="17" t="s">
        <v>6455</v>
      </c>
    </row>
    <row r="6302" spans="2:2" ht="15.75" x14ac:dyDescent="0.25">
      <c r="B6302" s="17" t="s">
        <v>6456</v>
      </c>
    </row>
    <row r="6303" spans="2:2" ht="15.75" x14ac:dyDescent="0.25">
      <c r="B6303" s="17" t="s">
        <v>6457</v>
      </c>
    </row>
    <row r="6304" spans="2:2" ht="15.75" x14ac:dyDescent="0.25">
      <c r="B6304" s="17" t="s">
        <v>6458</v>
      </c>
    </row>
    <row r="6305" spans="2:2" ht="15.75" x14ac:dyDescent="0.25">
      <c r="B6305" s="17" t="s">
        <v>6459</v>
      </c>
    </row>
    <row r="6306" spans="2:2" ht="15.75" x14ac:dyDescent="0.25">
      <c r="B6306" s="17" t="s">
        <v>6460</v>
      </c>
    </row>
    <row r="6307" spans="2:2" ht="15.75" x14ac:dyDescent="0.25">
      <c r="B6307" s="17" t="s">
        <v>6461</v>
      </c>
    </row>
    <row r="6308" spans="2:2" ht="15.75" x14ac:dyDescent="0.25">
      <c r="B6308" s="17" t="s">
        <v>6462</v>
      </c>
    </row>
    <row r="6309" spans="2:2" ht="15.75" x14ac:dyDescent="0.25">
      <c r="B6309" s="17" t="s">
        <v>6463</v>
      </c>
    </row>
    <row r="6310" spans="2:2" ht="15.75" x14ac:dyDescent="0.25">
      <c r="B6310" s="17" t="s">
        <v>6464</v>
      </c>
    </row>
    <row r="6311" spans="2:2" ht="15.75" x14ac:dyDescent="0.25">
      <c r="B6311" s="17" t="s">
        <v>6465</v>
      </c>
    </row>
    <row r="6312" spans="2:2" ht="15.75" x14ac:dyDescent="0.25">
      <c r="B6312" s="17" t="s">
        <v>6466</v>
      </c>
    </row>
    <row r="6313" spans="2:2" ht="15.75" x14ac:dyDescent="0.25">
      <c r="B6313" s="17" t="s">
        <v>6467</v>
      </c>
    </row>
    <row r="6314" spans="2:2" ht="15.75" x14ac:dyDescent="0.25">
      <c r="B6314" s="17" t="s">
        <v>6468</v>
      </c>
    </row>
    <row r="6315" spans="2:2" ht="15.75" x14ac:dyDescent="0.25">
      <c r="B6315" s="17" t="s">
        <v>6469</v>
      </c>
    </row>
    <row r="6316" spans="2:2" ht="15.75" x14ac:dyDescent="0.25">
      <c r="B6316" s="17" t="s">
        <v>6470</v>
      </c>
    </row>
    <row r="6317" spans="2:2" ht="15.75" x14ac:dyDescent="0.25">
      <c r="B6317" s="17" t="s">
        <v>6471</v>
      </c>
    </row>
    <row r="6318" spans="2:2" ht="15.75" x14ac:dyDescent="0.25">
      <c r="B6318" s="17" t="s">
        <v>6472</v>
      </c>
    </row>
    <row r="6319" spans="2:2" ht="15.75" x14ac:dyDescent="0.25">
      <c r="B6319" s="17" t="s">
        <v>6473</v>
      </c>
    </row>
    <row r="6320" spans="2:2" ht="15.75" x14ac:dyDescent="0.25">
      <c r="B6320" s="17" t="s">
        <v>6474</v>
      </c>
    </row>
    <row r="6321" spans="2:2" ht="15.75" x14ac:dyDescent="0.25">
      <c r="B6321" s="17" t="s">
        <v>6475</v>
      </c>
    </row>
    <row r="6322" spans="2:2" ht="15.75" x14ac:dyDescent="0.25">
      <c r="B6322" s="17" t="s">
        <v>6476</v>
      </c>
    </row>
    <row r="6323" spans="2:2" ht="15.75" x14ac:dyDescent="0.25">
      <c r="B6323" s="17" t="s">
        <v>6477</v>
      </c>
    </row>
    <row r="6324" spans="2:2" ht="15.75" x14ac:dyDescent="0.25">
      <c r="B6324" s="17" t="s">
        <v>6478</v>
      </c>
    </row>
    <row r="6325" spans="2:2" ht="15.75" x14ac:dyDescent="0.25">
      <c r="B6325" s="17" t="s">
        <v>6479</v>
      </c>
    </row>
    <row r="6326" spans="2:2" ht="15.75" x14ac:dyDescent="0.25">
      <c r="B6326" s="17" t="s">
        <v>6480</v>
      </c>
    </row>
    <row r="6327" spans="2:2" ht="15.75" x14ac:dyDescent="0.25">
      <c r="B6327" s="17" t="s">
        <v>6481</v>
      </c>
    </row>
    <row r="6328" spans="2:2" ht="15.75" x14ac:dyDescent="0.25">
      <c r="B6328" s="17" t="s">
        <v>6482</v>
      </c>
    </row>
    <row r="6329" spans="2:2" ht="15.75" x14ac:dyDescent="0.25">
      <c r="B6329" s="17" t="s">
        <v>6483</v>
      </c>
    </row>
    <row r="6330" spans="2:2" ht="15.75" x14ac:dyDescent="0.25">
      <c r="B6330" s="17" t="s">
        <v>6484</v>
      </c>
    </row>
    <row r="6331" spans="2:2" ht="15.75" x14ac:dyDescent="0.25">
      <c r="B6331" s="17" t="s">
        <v>6485</v>
      </c>
    </row>
    <row r="6332" spans="2:2" ht="15.75" x14ac:dyDescent="0.25">
      <c r="B6332" s="17" t="s">
        <v>6486</v>
      </c>
    </row>
    <row r="6333" spans="2:2" ht="15.75" x14ac:dyDescent="0.25">
      <c r="B6333" s="17" t="s">
        <v>6487</v>
      </c>
    </row>
    <row r="6334" spans="2:2" ht="15.75" x14ac:dyDescent="0.25">
      <c r="B6334" s="17" t="s">
        <v>6488</v>
      </c>
    </row>
    <row r="6335" spans="2:2" ht="15.75" x14ac:dyDescent="0.25">
      <c r="B6335" s="17" t="s">
        <v>6489</v>
      </c>
    </row>
    <row r="6336" spans="2:2" ht="15.75" x14ac:dyDescent="0.25">
      <c r="B6336" s="17" t="s">
        <v>6490</v>
      </c>
    </row>
    <row r="6337" spans="2:2" ht="15.75" x14ac:dyDescent="0.25">
      <c r="B6337" s="17" t="s">
        <v>6491</v>
      </c>
    </row>
    <row r="6338" spans="2:2" ht="15.75" x14ac:dyDescent="0.25">
      <c r="B6338" s="17" t="s">
        <v>6492</v>
      </c>
    </row>
    <row r="6339" spans="2:2" ht="15.75" x14ac:dyDescent="0.25">
      <c r="B6339" s="17" t="s">
        <v>6493</v>
      </c>
    </row>
    <row r="6340" spans="2:2" ht="15.75" x14ac:dyDescent="0.25">
      <c r="B6340" s="17" t="s">
        <v>6494</v>
      </c>
    </row>
    <row r="6341" spans="2:2" ht="15.75" x14ac:dyDescent="0.25">
      <c r="B6341" s="17" t="s">
        <v>6495</v>
      </c>
    </row>
    <row r="6342" spans="2:2" ht="15.75" x14ac:dyDescent="0.25">
      <c r="B6342" s="17" t="s">
        <v>6496</v>
      </c>
    </row>
    <row r="6343" spans="2:2" ht="15.75" x14ac:dyDescent="0.25">
      <c r="B6343" s="17" t="s">
        <v>6497</v>
      </c>
    </row>
    <row r="6344" spans="2:2" ht="15.75" x14ac:dyDescent="0.25">
      <c r="B6344" s="17" t="s">
        <v>6498</v>
      </c>
    </row>
    <row r="6345" spans="2:2" ht="15.75" x14ac:dyDescent="0.25">
      <c r="B6345" s="17" t="s">
        <v>6499</v>
      </c>
    </row>
    <row r="6346" spans="2:2" ht="15.75" x14ac:dyDescent="0.25">
      <c r="B6346" s="17" t="s">
        <v>6500</v>
      </c>
    </row>
    <row r="6347" spans="2:2" ht="15.75" x14ac:dyDescent="0.25">
      <c r="B6347" s="17" t="s">
        <v>6501</v>
      </c>
    </row>
    <row r="6348" spans="2:2" ht="15.75" x14ac:dyDescent="0.25">
      <c r="B6348" s="17" t="s">
        <v>6502</v>
      </c>
    </row>
    <row r="6349" spans="2:2" ht="15.75" x14ac:dyDescent="0.25">
      <c r="B6349" s="17" t="s">
        <v>6503</v>
      </c>
    </row>
    <row r="6350" spans="2:2" ht="15.75" x14ac:dyDescent="0.25">
      <c r="B6350" s="17" t="s">
        <v>6504</v>
      </c>
    </row>
    <row r="6351" spans="2:2" ht="15.75" x14ac:dyDescent="0.25">
      <c r="B6351" s="17" t="s">
        <v>6505</v>
      </c>
    </row>
    <row r="6352" spans="2:2" ht="15.75" x14ac:dyDescent="0.25">
      <c r="B6352" s="17" t="s">
        <v>6506</v>
      </c>
    </row>
    <row r="6353" spans="2:2" ht="15.75" x14ac:dyDescent="0.25">
      <c r="B6353" s="17" t="s">
        <v>6507</v>
      </c>
    </row>
    <row r="6354" spans="2:2" ht="15.75" x14ac:dyDescent="0.25">
      <c r="B6354" s="17" t="s">
        <v>6508</v>
      </c>
    </row>
    <row r="6355" spans="2:2" ht="15.75" x14ac:dyDescent="0.25">
      <c r="B6355" s="17" t="s">
        <v>6509</v>
      </c>
    </row>
    <row r="6356" spans="2:2" ht="15.75" x14ac:dyDescent="0.25">
      <c r="B6356" s="17" t="s">
        <v>6510</v>
      </c>
    </row>
    <row r="6357" spans="2:2" ht="15.75" x14ac:dyDescent="0.25">
      <c r="B6357" s="17" t="s">
        <v>6511</v>
      </c>
    </row>
    <row r="6358" spans="2:2" ht="15.75" x14ac:dyDescent="0.25">
      <c r="B6358" s="17" t="s">
        <v>6512</v>
      </c>
    </row>
    <row r="6359" spans="2:2" ht="15.75" x14ac:dyDescent="0.25">
      <c r="B6359" s="17" t="s">
        <v>6513</v>
      </c>
    </row>
    <row r="6360" spans="2:2" ht="15.75" x14ac:dyDescent="0.25">
      <c r="B6360" s="17" t="s">
        <v>6514</v>
      </c>
    </row>
    <row r="6361" spans="2:2" ht="15.75" x14ac:dyDescent="0.25">
      <c r="B6361" s="17" t="s">
        <v>6515</v>
      </c>
    </row>
    <row r="6362" spans="2:2" ht="15.75" x14ac:dyDescent="0.25">
      <c r="B6362" s="17" t="s">
        <v>6516</v>
      </c>
    </row>
    <row r="6363" spans="2:2" ht="15.75" x14ac:dyDescent="0.25">
      <c r="B6363" s="17" t="s">
        <v>6517</v>
      </c>
    </row>
    <row r="6364" spans="2:2" ht="15.75" x14ac:dyDescent="0.25">
      <c r="B6364" s="17" t="s">
        <v>6518</v>
      </c>
    </row>
    <row r="6365" spans="2:2" ht="15.75" x14ac:dyDescent="0.25">
      <c r="B6365" s="17" t="s">
        <v>6519</v>
      </c>
    </row>
    <row r="6366" spans="2:2" ht="15.75" x14ac:dyDescent="0.25">
      <c r="B6366" s="17" t="s">
        <v>6520</v>
      </c>
    </row>
    <row r="6367" spans="2:2" ht="15.75" x14ac:dyDescent="0.25">
      <c r="B6367" s="17" t="s">
        <v>6521</v>
      </c>
    </row>
    <row r="6368" spans="2:2" ht="15.75" x14ac:dyDescent="0.25">
      <c r="B6368" s="17" t="s">
        <v>6522</v>
      </c>
    </row>
    <row r="6369" spans="2:2" ht="15.75" x14ac:dyDescent="0.25">
      <c r="B6369" s="17" t="s">
        <v>6523</v>
      </c>
    </row>
    <row r="6370" spans="2:2" ht="15.75" x14ac:dyDescent="0.25">
      <c r="B6370" s="17" t="s">
        <v>6524</v>
      </c>
    </row>
    <row r="6371" spans="2:2" ht="15.75" x14ac:dyDescent="0.25">
      <c r="B6371" s="17" t="s">
        <v>6525</v>
      </c>
    </row>
    <row r="6372" spans="2:2" ht="15.75" x14ac:dyDescent="0.25">
      <c r="B6372" s="17" t="s">
        <v>6526</v>
      </c>
    </row>
    <row r="6373" spans="2:2" ht="15.75" x14ac:dyDescent="0.25">
      <c r="B6373" s="17" t="s">
        <v>6527</v>
      </c>
    </row>
    <row r="6374" spans="2:2" ht="15.75" x14ac:dyDescent="0.25">
      <c r="B6374" s="17" t="s">
        <v>6528</v>
      </c>
    </row>
    <row r="6375" spans="2:2" ht="15.75" x14ac:dyDescent="0.25">
      <c r="B6375" s="17" t="s">
        <v>6529</v>
      </c>
    </row>
    <row r="6376" spans="2:2" ht="15.75" x14ac:dyDescent="0.25">
      <c r="B6376" s="17" t="s">
        <v>6530</v>
      </c>
    </row>
    <row r="6377" spans="2:2" ht="15.75" x14ac:dyDescent="0.25">
      <c r="B6377" s="17" t="s">
        <v>6531</v>
      </c>
    </row>
    <row r="6378" spans="2:2" ht="15.75" x14ac:dyDescent="0.25">
      <c r="B6378" s="17" t="s">
        <v>6532</v>
      </c>
    </row>
    <row r="6379" spans="2:2" ht="15.75" x14ac:dyDescent="0.25">
      <c r="B6379" s="17" t="s">
        <v>6533</v>
      </c>
    </row>
    <row r="6380" spans="2:2" ht="15.75" x14ac:dyDescent="0.25">
      <c r="B6380" s="17" t="s">
        <v>6534</v>
      </c>
    </row>
    <row r="6381" spans="2:2" ht="15.75" x14ac:dyDescent="0.25">
      <c r="B6381" s="17" t="s">
        <v>6535</v>
      </c>
    </row>
    <row r="6382" spans="2:2" ht="15.75" x14ac:dyDescent="0.25">
      <c r="B6382" s="17" t="s">
        <v>6536</v>
      </c>
    </row>
    <row r="6383" spans="2:2" ht="15.75" x14ac:dyDescent="0.25">
      <c r="B6383" s="17" t="s">
        <v>6537</v>
      </c>
    </row>
    <row r="6384" spans="2:2" ht="15.75" x14ac:dyDescent="0.25">
      <c r="B6384" s="17" t="s">
        <v>6538</v>
      </c>
    </row>
    <row r="6385" spans="2:2" ht="15.75" x14ac:dyDescent="0.25">
      <c r="B6385" s="17" t="s">
        <v>6539</v>
      </c>
    </row>
    <row r="6386" spans="2:2" ht="15.75" x14ac:dyDescent="0.25">
      <c r="B6386" s="17" t="s">
        <v>6540</v>
      </c>
    </row>
    <row r="6387" spans="2:2" ht="15.75" x14ac:dyDescent="0.25">
      <c r="B6387" s="17" t="s">
        <v>6541</v>
      </c>
    </row>
    <row r="6388" spans="2:2" ht="15.75" x14ac:dyDescent="0.25">
      <c r="B6388" s="17" t="s">
        <v>6542</v>
      </c>
    </row>
    <row r="6389" spans="2:2" ht="15.75" x14ac:dyDescent="0.25">
      <c r="B6389" s="17" t="s">
        <v>6543</v>
      </c>
    </row>
    <row r="6390" spans="2:2" ht="15.75" x14ac:dyDescent="0.25">
      <c r="B6390" s="17" t="s">
        <v>6544</v>
      </c>
    </row>
    <row r="6391" spans="2:2" ht="15.75" x14ac:dyDescent="0.25">
      <c r="B6391" s="17" t="s">
        <v>6545</v>
      </c>
    </row>
    <row r="6392" spans="2:2" ht="15.75" x14ac:dyDescent="0.25">
      <c r="B6392" s="17" t="s">
        <v>6546</v>
      </c>
    </row>
    <row r="6393" spans="2:2" ht="15.75" x14ac:dyDescent="0.25">
      <c r="B6393" s="17" t="s">
        <v>6547</v>
      </c>
    </row>
    <row r="6394" spans="2:2" ht="15.75" x14ac:dyDescent="0.25">
      <c r="B6394" s="17" t="s">
        <v>6548</v>
      </c>
    </row>
    <row r="6395" spans="2:2" ht="15.75" x14ac:dyDescent="0.25">
      <c r="B6395" s="17" t="s">
        <v>6549</v>
      </c>
    </row>
    <row r="6396" spans="2:2" ht="15.75" x14ac:dyDescent="0.25">
      <c r="B6396" s="17" t="s">
        <v>6550</v>
      </c>
    </row>
    <row r="6397" spans="2:2" ht="15.75" x14ac:dyDescent="0.25">
      <c r="B6397" s="17" t="s">
        <v>6551</v>
      </c>
    </row>
    <row r="6398" spans="2:2" ht="15.75" x14ac:dyDescent="0.25">
      <c r="B6398" s="17" t="s">
        <v>6552</v>
      </c>
    </row>
    <row r="6399" spans="2:2" ht="15.75" x14ac:dyDescent="0.25">
      <c r="B6399" s="17" t="s">
        <v>6553</v>
      </c>
    </row>
    <row r="6400" spans="2:2" ht="15.75" x14ac:dyDescent="0.25">
      <c r="B6400" s="17" t="s">
        <v>6554</v>
      </c>
    </row>
    <row r="6401" spans="2:2" ht="15.75" x14ac:dyDescent="0.25">
      <c r="B6401" s="17" t="s">
        <v>6555</v>
      </c>
    </row>
    <row r="6402" spans="2:2" ht="15.75" x14ac:dyDescent="0.25">
      <c r="B6402" s="17" t="s">
        <v>6556</v>
      </c>
    </row>
    <row r="6403" spans="2:2" ht="15.75" x14ac:dyDescent="0.25">
      <c r="B6403" s="17" t="s">
        <v>6557</v>
      </c>
    </row>
    <row r="6404" spans="2:2" ht="15.75" x14ac:dyDescent="0.25">
      <c r="B6404" s="17" t="s">
        <v>6558</v>
      </c>
    </row>
    <row r="6405" spans="2:2" ht="15.75" x14ac:dyDescent="0.25">
      <c r="B6405" s="17" t="s">
        <v>6559</v>
      </c>
    </row>
    <row r="6406" spans="2:2" ht="15.75" x14ac:dyDescent="0.25">
      <c r="B6406" s="17" t="s">
        <v>6560</v>
      </c>
    </row>
    <row r="6407" spans="2:2" ht="15.75" x14ac:dyDescent="0.25">
      <c r="B6407" s="17" t="s">
        <v>6561</v>
      </c>
    </row>
    <row r="6408" spans="2:2" ht="15.75" x14ac:dyDescent="0.25">
      <c r="B6408" s="17" t="s">
        <v>6562</v>
      </c>
    </row>
    <row r="6409" spans="2:2" ht="15.75" x14ac:dyDescent="0.25">
      <c r="B6409" s="17" t="s">
        <v>6563</v>
      </c>
    </row>
    <row r="6410" spans="2:2" ht="15.75" x14ac:dyDescent="0.25">
      <c r="B6410" s="17" t="s">
        <v>6564</v>
      </c>
    </row>
    <row r="6411" spans="2:2" ht="15.75" x14ac:dyDescent="0.25">
      <c r="B6411" s="17" t="s">
        <v>6565</v>
      </c>
    </row>
    <row r="6412" spans="2:2" ht="15.75" x14ac:dyDescent="0.25">
      <c r="B6412" s="17" t="s">
        <v>6566</v>
      </c>
    </row>
    <row r="6413" spans="2:2" ht="15.75" x14ac:dyDescent="0.25">
      <c r="B6413" s="17" t="s">
        <v>6567</v>
      </c>
    </row>
    <row r="6414" spans="2:2" ht="15.75" x14ac:dyDescent="0.25">
      <c r="B6414" s="17" t="s">
        <v>6568</v>
      </c>
    </row>
    <row r="6415" spans="2:2" ht="15.75" x14ac:dyDescent="0.25">
      <c r="B6415" s="17" t="s">
        <v>6569</v>
      </c>
    </row>
    <row r="6416" spans="2:2" ht="15.75" x14ac:dyDescent="0.25">
      <c r="B6416" s="17" t="s">
        <v>6570</v>
      </c>
    </row>
    <row r="6417" spans="2:2" ht="15.75" x14ac:dyDescent="0.25">
      <c r="B6417" s="17" t="s">
        <v>6571</v>
      </c>
    </row>
    <row r="6418" spans="2:2" ht="15.75" x14ac:dyDescent="0.25">
      <c r="B6418" s="17" t="s">
        <v>6572</v>
      </c>
    </row>
    <row r="6419" spans="2:2" ht="15.75" x14ac:dyDescent="0.25">
      <c r="B6419" s="17" t="s">
        <v>6573</v>
      </c>
    </row>
    <row r="6420" spans="2:2" ht="15.75" x14ac:dyDescent="0.25">
      <c r="B6420" s="17" t="s">
        <v>6574</v>
      </c>
    </row>
    <row r="6421" spans="2:2" ht="15.75" x14ac:dyDescent="0.25">
      <c r="B6421" s="17" t="s">
        <v>6575</v>
      </c>
    </row>
    <row r="6422" spans="2:2" ht="15.75" x14ac:dyDescent="0.25">
      <c r="B6422" s="17" t="s">
        <v>6576</v>
      </c>
    </row>
    <row r="6423" spans="2:2" ht="15.75" x14ac:dyDescent="0.25">
      <c r="B6423" s="17" t="s">
        <v>6577</v>
      </c>
    </row>
    <row r="6424" spans="2:2" ht="15.75" x14ac:dyDescent="0.25">
      <c r="B6424" s="17" t="s">
        <v>6578</v>
      </c>
    </row>
    <row r="6425" spans="2:2" ht="15.75" x14ac:dyDescent="0.25">
      <c r="B6425" s="17" t="s">
        <v>6579</v>
      </c>
    </row>
    <row r="6426" spans="2:2" ht="15.75" x14ac:dyDescent="0.25">
      <c r="B6426" s="17" t="s">
        <v>6580</v>
      </c>
    </row>
    <row r="6427" spans="2:2" ht="15.75" x14ac:dyDescent="0.25">
      <c r="B6427" s="17" t="s">
        <v>6581</v>
      </c>
    </row>
    <row r="6428" spans="2:2" ht="15.75" x14ac:dyDescent="0.25">
      <c r="B6428" s="17" t="s">
        <v>6582</v>
      </c>
    </row>
    <row r="6429" spans="2:2" ht="15.75" x14ac:dyDescent="0.25">
      <c r="B6429" s="17" t="s">
        <v>6583</v>
      </c>
    </row>
    <row r="6430" spans="2:2" ht="15.75" x14ac:dyDescent="0.25">
      <c r="B6430" s="17" t="s">
        <v>6584</v>
      </c>
    </row>
    <row r="6431" spans="2:2" ht="15.75" x14ac:dyDescent="0.25">
      <c r="B6431" s="17" t="s">
        <v>6585</v>
      </c>
    </row>
    <row r="6432" spans="2:2" ht="15.75" x14ac:dyDescent="0.25">
      <c r="B6432" s="17" t="s">
        <v>6586</v>
      </c>
    </row>
    <row r="6433" spans="2:2" ht="15.75" x14ac:dyDescent="0.25">
      <c r="B6433" s="17" t="s">
        <v>6587</v>
      </c>
    </row>
    <row r="6434" spans="2:2" ht="15.75" x14ac:dyDescent="0.25">
      <c r="B6434" s="17" t="s">
        <v>6588</v>
      </c>
    </row>
    <row r="6435" spans="2:2" ht="15.75" x14ac:dyDescent="0.25">
      <c r="B6435" s="17" t="s">
        <v>6589</v>
      </c>
    </row>
    <row r="6436" spans="2:2" ht="15.75" x14ac:dyDescent="0.25">
      <c r="B6436" s="17" t="s">
        <v>6590</v>
      </c>
    </row>
    <row r="6437" spans="2:2" ht="15.75" x14ac:dyDescent="0.25">
      <c r="B6437" s="17" t="s">
        <v>6591</v>
      </c>
    </row>
    <row r="6438" spans="2:2" ht="15.75" x14ac:dyDescent="0.25">
      <c r="B6438" s="17" t="s">
        <v>6592</v>
      </c>
    </row>
    <row r="6439" spans="2:2" ht="15.75" x14ac:dyDescent="0.25">
      <c r="B6439" s="17" t="s">
        <v>6593</v>
      </c>
    </row>
    <row r="6440" spans="2:2" ht="15.75" x14ac:dyDescent="0.25">
      <c r="B6440" s="17" t="s">
        <v>6594</v>
      </c>
    </row>
    <row r="6441" spans="2:2" ht="15.75" x14ac:dyDescent="0.25">
      <c r="B6441" s="17" t="s">
        <v>6595</v>
      </c>
    </row>
    <row r="6442" spans="2:2" ht="15.75" x14ac:dyDescent="0.25">
      <c r="B6442" s="17" t="s">
        <v>6596</v>
      </c>
    </row>
    <row r="6443" spans="2:2" ht="15.75" x14ac:dyDescent="0.25">
      <c r="B6443" s="17" t="s">
        <v>6597</v>
      </c>
    </row>
    <row r="6444" spans="2:2" ht="15.75" x14ac:dyDescent="0.25">
      <c r="B6444" s="17" t="s">
        <v>6598</v>
      </c>
    </row>
    <row r="6445" spans="2:2" ht="15.75" x14ac:dyDescent="0.25">
      <c r="B6445" s="17" t="s">
        <v>6599</v>
      </c>
    </row>
    <row r="6446" spans="2:2" ht="15.75" x14ac:dyDescent="0.25">
      <c r="B6446" s="17" t="s">
        <v>6600</v>
      </c>
    </row>
    <row r="6447" spans="2:2" ht="15.75" x14ac:dyDescent="0.25">
      <c r="B6447" s="17" t="s">
        <v>6601</v>
      </c>
    </row>
    <row r="6448" spans="2:2" ht="15.75" x14ac:dyDescent="0.25">
      <c r="B6448" s="17" t="s">
        <v>6602</v>
      </c>
    </row>
    <row r="6449" spans="2:2" ht="15.75" x14ac:dyDescent="0.25">
      <c r="B6449" s="17" t="s">
        <v>6603</v>
      </c>
    </row>
    <row r="6450" spans="2:2" ht="15.75" x14ac:dyDescent="0.25">
      <c r="B6450" s="17" t="s">
        <v>6604</v>
      </c>
    </row>
    <row r="6451" spans="2:2" ht="15.75" x14ac:dyDescent="0.25">
      <c r="B6451" s="17" t="s">
        <v>6605</v>
      </c>
    </row>
    <row r="6452" spans="2:2" ht="15.75" x14ac:dyDescent="0.25">
      <c r="B6452" s="17" t="s">
        <v>6606</v>
      </c>
    </row>
    <row r="6453" spans="2:2" ht="15.75" x14ac:dyDescent="0.25">
      <c r="B6453" s="17" t="s">
        <v>6607</v>
      </c>
    </row>
    <row r="6454" spans="2:2" ht="15.75" x14ac:dyDescent="0.25">
      <c r="B6454" s="17" t="s">
        <v>6608</v>
      </c>
    </row>
    <row r="6455" spans="2:2" ht="15.75" x14ac:dyDescent="0.25">
      <c r="B6455" s="17" t="s">
        <v>6609</v>
      </c>
    </row>
    <row r="6456" spans="2:2" ht="15.75" x14ac:dyDescent="0.25">
      <c r="B6456" s="17" t="s">
        <v>6610</v>
      </c>
    </row>
    <row r="6457" spans="2:2" ht="15.75" x14ac:dyDescent="0.25">
      <c r="B6457" s="17" t="s">
        <v>6611</v>
      </c>
    </row>
    <row r="6458" spans="2:2" ht="15.75" x14ac:dyDescent="0.25">
      <c r="B6458" s="17" t="s">
        <v>6612</v>
      </c>
    </row>
    <row r="6459" spans="2:2" ht="15.75" x14ac:dyDescent="0.25">
      <c r="B6459" s="17" t="s">
        <v>6613</v>
      </c>
    </row>
    <row r="6460" spans="2:2" ht="15.75" x14ac:dyDescent="0.25">
      <c r="B6460" s="17" t="s">
        <v>6614</v>
      </c>
    </row>
    <row r="6461" spans="2:2" ht="15.75" x14ac:dyDescent="0.25">
      <c r="B6461" s="17" t="s">
        <v>6615</v>
      </c>
    </row>
    <row r="6462" spans="2:2" ht="15.75" x14ac:dyDescent="0.25">
      <c r="B6462" s="17" t="s">
        <v>6616</v>
      </c>
    </row>
    <row r="6463" spans="2:2" ht="15.75" x14ac:dyDescent="0.25">
      <c r="B6463" s="17" t="s">
        <v>6617</v>
      </c>
    </row>
    <row r="6464" spans="2:2" ht="15.75" x14ac:dyDescent="0.25">
      <c r="B6464" s="17" t="s">
        <v>6618</v>
      </c>
    </row>
    <row r="6465" spans="2:2" ht="15.75" x14ac:dyDescent="0.25">
      <c r="B6465" s="17" t="s">
        <v>6619</v>
      </c>
    </row>
    <row r="6466" spans="2:2" ht="15.75" x14ac:dyDescent="0.25">
      <c r="B6466" s="17" t="s">
        <v>6620</v>
      </c>
    </row>
    <row r="6467" spans="2:2" ht="15.75" x14ac:dyDescent="0.25">
      <c r="B6467" s="17" t="s">
        <v>6621</v>
      </c>
    </row>
    <row r="6468" spans="2:2" ht="15.75" x14ac:dyDescent="0.25">
      <c r="B6468" s="17" t="s">
        <v>6622</v>
      </c>
    </row>
    <row r="6469" spans="2:2" ht="15.75" x14ac:dyDescent="0.25">
      <c r="B6469" s="17" t="s">
        <v>6623</v>
      </c>
    </row>
    <row r="6470" spans="2:2" ht="15.75" x14ac:dyDescent="0.25">
      <c r="B6470" s="17" t="s">
        <v>6624</v>
      </c>
    </row>
    <row r="6471" spans="2:2" ht="15.75" x14ac:dyDescent="0.25">
      <c r="B6471" s="17" t="s">
        <v>6625</v>
      </c>
    </row>
    <row r="6472" spans="2:2" ht="15.75" x14ac:dyDescent="0.25">
      <c r="B6472" s="17" t="s">
        <v>6626</v>
      </c>
    </row>
    <row r="6473" spans="2:2" ht="15.75" x14ac:dyDescent="0.25">
      <c r="B6473" s="17" t="s">
        <v>6627</v>
      </c>
    </row>
    <row r="6474" spans="2:2" ht="15.75" x14ac:dyDescent="0.25">
      <c r="B6474" s="17" t="s">
        <v>6628</v>
      </c>
    </row>
    <row r="6475" spans="2:2" ht="15.75" x14ac:dyDescent="0.25">
      <c r="B6475" s="17" t="s">
        <v>6629</v>
      </c>
    </row>
    <row r="6476" spans="2:2" ht="15.75" x14ac:dyDescent="0.25">
      <c r="B6476" s="17" t="s">
        <v>6630</v>
      </c>
    </row>
    <row r="6477" spans="2:2" ht="15.75" x14ac:dyDescent="0.25">
      <c r="B6477" s="17" t="s">
        <v>6631</v>
      </c>
    </row>
    <row r="6478" spans="2:2" ht="15.75" x14ac:dyDescent="0.25">
      <c r="B6478" s="17" t="s">
        <v>6632</v>
      </c>
    </row>
    <row r="6479" spans="2:2" ht="15.75" x14ac:dyDescent="0.25">
      <c r="B6479" s="17" t="s">
        <v>6633</v>
      </c>
    </row>
    <row r="6480" spans="2:2" ht="15.75" x14ac:dyDescent="0.25">
      <c r="B6480" s="17" t="s">
        <v>6634</v>
      </c>
    </row>
    <row r="6481" spans="2:2" ht="15.75" x14ac:dyDescent="0.25">
      <c r="B6481" s="17" t="s">
        <v>6635</v>
      </c>
    </row>
    <row r="6482" spans="2:2" ht="15.75" x14ac:dyDescent="0.25">
      <c r="B6482" s="17" t="s">
        <v>6636</v>
      </c>
    </row>
    <row r="6483" spans="2:2" ht="15.75" x14ac:dyDescent="0.25">
      <c r="B6483" s="17" t="s">
        <v>6637</v>
      </c>
    </row>
    <row r="6484" spans="2:2" ht="15.75" x14ac:dyDescent="0.25">
      <c r="B6484" s="17" t="s">
        <v>6638</v>
      </c>
    </row>
    <row r="6485" spans="2:2" ht="15.75" x14ac:dyDescent="0.25">
      <c r="B6485" s="17" t="s">
        <v>6639</v>
      </c>
    </row>
    <row r="6486" spans="2:2" ht="15.75" x14ac:dyDescent="0.25">
      <c r="B6486" s="17" t="s">
        <v>6640</v>
      </c>
    </row>
    <row r="6487" spans="2:2" ht="15.75" x14ac:dyDescent="0.25">
      <c r="B6487" s="17" t="s">
        <v>6641</v>
      </c>
    </row>
    <row r="6488" spans="2:2" ht="15.75" x14ac:dyDescent="0.25">
      <c r="B6488" s="17" t="s">
        <v>6642</v>
      </c>
    </row>
    <row r="6489" spans="2:2" ht="15.75" x14ac:dyDescent="0.25">
      <c r="B6489" s="17" t="s">
        <v>6643</v>
      </c>
    </row>
    <row r="6490" spans="2:2" ht="15.75" x14ac:dyDescent="0.25">
      <c r="B6490" s="17" t="s">
        <v>6644</v>
      </c>
    </row>
    <row r="6491" spans="2:2" ht="15.75" x14ac:dyDescent="0.25">
      <c r="B6491" s="17" t="s">
        <v>6645</v>
      </c>
    </row>
    <row r="6492" spans="2:2" ht="15.75" x14ac:dyDescent="0.25">
      <c r="B6492" s="17" t="s">
        <v>6646</v>
      </c>
    </row>
    <row r="6493" spans="2:2" ht="15.75" x14ac:dyDescent="0.25">
      <c r="B6493" s="17" t="s">
        <v>6647</v>
      </c>
    </row>
    <row r="6494" spans="2:2" ht="15.75" x14ac:dyDescent="0.25">
      <c r="B6494" s="17" t="s">
        <v>6648</v>
      </c>
    </row>
    <row r="6495" spans="2:2" ht="15.75" x14ac:dyDescent="0.25">
      <c r="B6495" s="17" t="s">
        <v>6649</v>
      </c>
    </row>
    <row r="6496" spans="2:2" ht="15.75" x14ac:dyDescent="0.25">
      <c r="B6496" s="17" t="s">
        <v>6650</v>
      </c>
    </row>
    <row r="6497" spans="2:2" ht="15.75" x14ac:dyDescent="0.25">
      <c r="B6497" s="17" t="s">
        <v>6651</v>
      </c>
    </row>
    <row r="6498" spans="2:2" ht="15.75" x14ac:dyDescent="0.25">
      <c r="B6498" s="17" t="s">
        <v>6652</v>
      </c>
    </row>
    <row r="6499" spans="2:2" ht="15.75" x14ac:dyDescent="0.25">
      <c r="B6499" s="17" t="s">
        <v>6653</v>
      </c>
    </row>
    <row r="6500" spans="2:2" ht="15.75" x14ac:dyDescent="0.25">
      <c r="B6500" s="17" t="s">
        <v>6654</v>
      </c>
    </row>
    <row r="6501" spans="2:2" ht="15.75" x14ac:dyDescent="0.25">
      <c r="B6501" s="17" t="s">
        <v>6655</v>
      </c>
    </row>
    <row r="6502" spans="2:2" ht="15.75" x14ac:dyDescent="0.25">
      <c r="B6502" s="17" t="s">
        <v>6656</v>
      </c>
    </row>
    <row r="6503" spans="2:2" ht="15.75" x14ac:dyDescent="0.25">
      <c r="B6503" s="17" t="s">
        <v>6657</v>
      </c>
    </row>
    <row r="6504" spans="2:2" ht="15.75" x14ac:dyDescent="0.25">
      <c r="B6504" s="17" t="s">
        <v>6658</v>
      </c>
    </row>
    <row r="6505" spans="2:2" ht="15.75" x14ac:dyDescent="0.25">
      <c r="B6505" s="17" t="s">
        <v>6659</v>
      </c>
    </row>
    <row r="6506" spans="2:2" ht="15.75" x14ac:dyDescent="0.25">
      <c r="B6506" s="17" t="s">
        <v>6660</v>
      </c>
    </row>
    <row r="6507" spans="2:2" ht="15.75" x14ac:dyDescent="0.25">
      <c r="B6507" s="17" t="s">
        <v>6661</v>
      </c>
    </row>
    <row r="6508" spans="2:2" ht="15.75" x14ac:dyDescent="0.25">
      <c r="B6508" s="17" t="s">
        <v>6662</v>
      </c>
    </row>
    <row r="6509" spans="2:2" ht="15.75" x14ac:dyDescent="0.25">
      <c r="B6509" s="17" t="s">
        <v>6663</v>
      </c>
    </row>
    <row r="6510" spans="2:2" ht="15.75" x14ac:dyDescent="0.25">
      <c r="B6510" s="17" t="s">
        <v>6664</v>
      </c>
    </row>
    <row r="6511" spans="2:2" ht="15.75" x14ac:dyDescent="0.25">
      <c r="B6511" s="17" t="s">
        <v>6665</v>
      </c>
    </row>
    <row r="6512" spans="2:2" ht="15.75" x14ac:dyDescent="0.25">
      <c r="B6512" s="17" t="s">
        <v>6666</v>
      </c>
    </row>
    <row r="6513" spans="2:2" ht="15.75" x14ac:dyDescent="0.25">
      <c r="B6513" s="17" t="s">
        <v>6667</v>
      </c>
    </row>
    <row r="6514" spans="2:2" ht="15.75" x14ac:dyDescent="0.25">
      <c r="B6514" s="17" t="s">
        <v>6668</v>
      </c>
    </row>
    <row r="6515" spans="2:2" ht="15.75" x14ac:dyDescent="0.25">
      <c r="B6515" s="17" t="s">
        <v>6669</v>
      </c>
    </row>
    <row r="6516" spans="2:2" ht="15.75" x14ac:dyDescent="0.25">
      <c r="B6516" s="17" t="s">
        <v>6670</v>
      </c>
    </row>
    <row r="6517" spans="2:2" ht="15.75" x14ac:dyDescent="0.25">
      <c r="B6517" s="17" t="s">
        <v>6671</v>
      </c>
    </row>
    <row r="6518" spans="2:2" ht="15.75" x14ac:dyDescent="0.25">
      <c r="B6518" s="17" t="s">
        <v>6672</v>
      </c>
    </row>
    <row r="6519" spans="2:2" ht="15.75" x14ac:dyDescent="0.25">
      <c r="B6519" s="17" t="s">
        <v>6673</v>
      </c>
    </row>
    <row r="6520" spans="2:2" ht="15.75" x14ac:dyDescent="0.25">
      <c r="B6520" s="17" t="s">
        <v>6674</v>
      </c>
    </row>
    <row r="6521" spans="2:2" ht="15.75" x14ac:dyDescent="0.25">
      <c r="B6521" s="17" t="s">
        <v>6675</v>
      </c>
    </row>
    <row r="6522" spans="2:2" ht="15.75" x14ac:dyDescent="0.25">
      <c r="B6522" s="17" t="s">
        <v>6676</v>
      </c>
    </row>
    <row r="6523" spans="2:2" ht="15.75" x14ac:dyDescent="0.25">
      <c r="B6523" s="17" t="s">
        <v>6677</v>
      </c>
    </row>
    <row r="6524" spans="2:2" ht="15.75" x14ac:dyDescent="0.25">
      <c r="B6524" s="17" t="s">
        <v>6678</v>
      </c>
    </row>
    <row r="6525" spans="2:2" ht="15.75" x14ac:dyDescent="0.25">
      <c r="B6525" s="17" t="s">
        <v>6679</v>
      </c>
    </row>
    <row r="6526" spans="2:2" ht="15.75" x14ac:dyDescent="0.25">
      <c r="B6526" s="17" t="s">
        <v>6680</v>
      </c>
    </row>
    <row r="6527" spans="2:2" ht="15.75" x14ac:dyDescent="0.25">
      <c r="B6527" s="17" t="s">
        <v>6681</v>
      </c>
    </row>
    <row r="6528" spans="2:2" ht="15.75" x14ac:dyDescent="0.25">
      <c r="B6528" s="17" t="s">
        <v>6682</v>
      </c>
    </row>
    <row r="6529" spans="2:2" ht="15.75" x14ac:dyDescent="0.25">
      <c r="B6529" s="17" t="s">
        <v>6683</v>
      </c>
    </row>
    <row r="6530" spans="2:2" ht="15.75" x14ac:dyDescent="0.25">
      <c r="B6530" s="17" t="s">
        <v>6684</v>
      </c>
    </row>
    <row r="6531" spans="2:2" ht="15.75" x14ac:dyDescent="0.25">
      <c r="B6531" s="17" t="s">
        <v>6685</v>
      </c>
    </row>
    <row r="6532" spans="2:2" ht="15.75" x14ac:dyDescent="0.25">
      <c r="B6532" s="17" t="s">
        <v>6686</v>
      </c>
    </row>
    <row r="6533" spans="2:2" ht="15.75" x14ac:dyDescent="0.25">
      <c r="B6533" s="17" t="s">
        <v>6687</v>
      </c>
    </row>
    <row r="6534" spans="2:2" ht="15.75" x14ac:dyDescent="0.25">
      <c r="B6534" s="17" t="s">
        <v>6688</v>
      </c>
    </row>
    <row r="6535" spans="2:2" ht="15.75" x14ac:dyDescent="0.25">
      <c r="B6535" s="17" t="s">
        <v>6689</v>
      </c>
    </row>
    <row r="6536" spans="2:2" ht="15.75" x14ac:dyDescent="0.25">
      <c r="B6536" s="17" t="s">
        <v>6690</v>
      </c>
    </row>
    <row r="6537" spans="2:2" ht="15.75" x14ac:dyDescent="0.25">
      <c r="B6537" s="17" t="s">
        <v>6691</v>
      </c>
    </row>
    <row r="6538" spans="2:2" ht="15.75" x14ac:dyDescent="0.25">
      <c r="B6538" s="17" t="s">
        <v>6692</v>
      </c>
    </row>
    <row r="6539" spans="2:2" ht="15.75" x14ac:dyDescent="0.25">
      <c r="B6539" s="17" t="s">
        <v>6693</v>
      </c>
    </row>
    <row r="6540" spans="2:2" ht="15.75" x14ac:dyDescent="0.25">
      <c r="B6540" s="17" t="s">
        <v>6694</v>
      </c>
    </row>
    <row r="6541" spans="2:2" ht="15.75" x14ac:dyDescent="0.25">
      <c r="B6541" s="17" t="s">
        <v>6695</v>
      </c>
    </row>
    <row r="6542" spans="2:2" ht="15.75" x14ac:dyDescent="0.25">
      <c r="B6542" s="17" t="s">
        <v>6696</v>
      </c>
    </row>
    <row r="6543" spans="2:2" ht="15.75" x14ac:dyDescent="0.25">
      <c r="B6543" s="17" t="s">
        <v>6697</v>
      </c>
    </row>
    <row r="6544" spans="2:2" ht="15.75" x14ac:dyDescent="0.25">
      <c r="B6544" s="17" t="s">
        <v>6698</v>
      </c>
    </row>
    <row r="6545" spans="2:2" ht="15.75" x14ac:dyDescent="0.25">
      <c r="B6545" s="17" t="s">
        <v>6699</v>
      </c>
    </row>
    <row r="6546" spans="2:2" ht="15.75" x14ac:dyDescent="0.25">
      <c r="B6546" s="17" t="s">
        <v>6700</v>
      </c>
    </row>
    <row r="6547" spans="2:2" ht="15.75" x14ac:dyDescent="0.25">
      <c r="B6547" s="17" t="s">
        <v>6701</v>
      </c>
    </row>
    <row r="6548" spans="2:2" ht="15.75" x14ac:dyDescent="0.25">
      <c r="B6548" s="17" t="s">
        <v>6702</v>
      </c>
    </row>
    <row r="6549" spans="2:2" ht="15.75" x14ac:dyDescent="0.25">
      <c r="B6549" s="17" t="s">
        <v>6703</v>
      </c>
    </row>
    <row r="6550" spans="2:2" ht="15.75" x14ac:dyDescent="0.25">
      <c r="B6550" s="17" t="s">
        <v>6704</v>
      </c>
    </row>
    <row r="6551" spans="2:2" ht="15.75" x14ac:dyDescent="0.25">
      <c r="B6551" s="17" t="s">
        <v>6705</v>
      </c>
    </row>
    <row r="6552" spans="2:2" ht="15.75" x14ac:dyDescent="0.25">
      <c r="B6552" s="17" t="s">
        <v>6706</v>
      </c>
    </row>
    <row r="6553" spans="2:2" ht="15.75" x14ac:dyDescent="0.25">
      <c r="B6553" s="17" t="s">
        <v>6707</v>
      </c>
    </row>
    <row r="6554" spans="2:2" ht="15.75" x14ac:dyDescent="0.25">
      <c r="B6554" s="17" t="s">
        <v>6708</v>
      </c>
    </row>
    <row r="6555" spans="2:2" ht="15.75" x14ac:dyDescent="0.25">
      <c r="B6555" s="17" t="s">
        <v>6709</v>
      </c>
    </row>
    <row r="6556" spans="2:2" ht="15.75" x14ac:dyDescent="0.25">
      <c r="B6556" s="17" t="s">
        <v>6710</v>
      </c>
    </row>
    <row r="6557" spans="2:2" ht="15.75" x14ac:dyDescent="0.25">
      <c r="B6557" s="17" t="s">
        <v>6711</v>
      </c>
    </row>
    <row r="6558" spans="2:2" ht="15.75" x14ac:dyDescent="0.25">
      <c r="B6558" s="17" t="s">
        <v>6712</v>
      </c>
    </row>
    <row r="6559" spans="2:2" ht="15.75" x14ac:dyDescent="0.25">
      <c r="B6559" s="17" t="s">
        <v>6713</v>
      </c>
    </row>
    <row r="6560" spans="2:2" ht="15.75" x14ac:dyDescent="0.25">
      <c r="B6560" s="17" t="s">
        <v>6714</v>
      </c>
    </row>
    <row r="6561" spans="2:2" ht="15.75" x14ac:dyDescent="0.25">
      <c r="B6561" s="17" t="s">
        <v>6715</v>
      </c>
    </row>
    <row r="6562" spans="2:2" ht="15.75" x14ac:dyDescent="0.25">
      <c r="B6562" s="17" t="s">
        <v>6716</v>
      </c>
    </row>
    <row r="6563" spans="2:2" ht="15.75" x14ac:dyDescent="0.25">
      <c r="B6563" s="17" t="s">
        <v>6717</v>
      </c>
    </row>
    <row r="6564" spans="2:2" ht="15.75" x14ac:dyDescent="0.25">
      <c r="B6564" s="17" t="s">
        <v>6718</v>
      </c>
    </row>
    <row r="6565" spans="2:2" ht="15.75" x14ac:dyDescent="0.25">
      <c r="B6565" s="17" t="s">
        <v>6719</v>
      </c>
    </row>
    <row r="6566" spans="2:2" ht="15.75" x14ac:dyDescent="0.25">
      <c r="B6566" s="17" t="s">
        <v>6720</v>
      </c>
    </row>
    <row r="6567" spans="2:2" ht="15.75" x14ac:dyDescent="0.25">
      <c r="B6567" s="17" t="s">
        <v>6721</v>
      </c>
    </row>
    <row r="6568" spans="2:2" ht="15.75" x14ac:dyDescent="0.25">
      <c r="B6568" s="17" t="s">
        <v>6722</v>
      </c>
    </row>
    <row r="6569" spans="2:2" ht="15.75" x14ac:dyDescent="0.25">
      <c r="B6569" s="17" t="s">
        <v>6723</v>
      </c>
    </row>
    <row r="6570" spans="2:2" ht="15.75" x14ac:dyDescent="0.25">
      <c r="B6570" s="17" t="s">
        <v>6724</v>
      </c>
    </row>
    <row r="6571" spans="2:2" ht="15.75" x14ac:dyDescent="0.25">
      <c r="B6571" s="17" t="s">
        <v>6725</v>
      </c>
    </row>
    <row r="6572" spans="2:2" ht="15.75" x14ac:dyDescent="0.25">
      <c r="B6572" s="17" t="s">
        <v>6726</v>
      </c>
    </row>
    <row r="6573" spans="2:2" ht="15.75" x14ac:dyDescent="0.25">
      <c r="B6573" s="17" t="s">
        <v>6727</v>
      </c>
    </row>
    <row r="6574" spans="2:2" ht="15.75" x14ac:dyDescent="0.25">
      <c r="B6574" s="17" t="s">
        <v>6728</v>
      </c>
    </row>
    <row r="6575" spans="2:2" ht="15.75" x14ac:dyDescent="0.25">
      <c r="B6575" s="17" t="s">
        <v>6729</v>
      </c>
    </row>
    <row r="6576" spans="2:2" ht="15.75" x14ac:dyDescent="0.25">
      <c r="B6576" s="17" t="s">
        <v>6730</v>
      </c>
    </row>
    <row r="6577" spans="2:2" ht="15.75" x14ac:dyDescent="0.25">
      <c r="B6577" s="17" t="s">
        <v>6731</v>
      </c>
    </row>
    <row r="6578" spans="2:2" ht="15.75" x14ac:dyDescent="0.25">
      <c r="B6578" s="17" t="s">
        <v>6732</v>
      </c>
    </row>
    <row r="6579" spans="2:2" ht="15.75" x14ac:dyDescent="0.25">
      <c r="B6579" s="17" t="s">
        <v>6733</v>
      </c>
    </row>
    <row r="6580" spans="2:2" ht="15.75" x14ac:dyDescent="0.25">
      <c r="B6580" s="17" t="s">
        <v>6734</v>
      </c>
    </row>
    <row r="6581" spans="2:2" ht="15.75" x14ac:dyDescent="0.25">
      <c r="B6581" s="17" t="s">
        <v>6735</v>
      </c>
    </row>
    <row r="6582" spans="2:2" ht="15.75" x14ac:dyDescent="0.25">
      <c r="B6582" s="17" t="s">
        <v>6736</v>
      </c>
    </row>
    <row r="6583" spans="2:2" ht="15.75" x14ac:dyDescent="0.25">
      <c r="B6583" s="17" t="s">
        <v>6737</v>
      </c>
    </row>
    <row r="6584" spans="2:2" ht="15.75" x14ac:dyDescent="0.25">
      <c r="B6584" s="17" t="s">
        <v>6738</v>
      </c>
    </row>
    <row r="6585" spans="2:2" ht="15.75" x14ac:dyDescent="0.25">
      <c r="B6585" s="17" t="s">
        <v>6739</v>
      </c>
    </row>
    <row r="6586" spans="2:2" ht="15.75" x14ac:dyDescent="0.25">
      <c r="B6586" s="17" t="s">
        <v>6740</v>
      </c>
    </row>
    <row r="6587" spans="2:2" ht="15.75" x14ac:dyDescent="0.25">
      <c r="B6587" s="17" t="s">
        <v>6741</v>
      </c>
    </row>
    <row r="6588" spans="2:2" ht="15.75" x14ac:dyDescent="0.25">
      <c r="B6588" s="17" t="s">
        <v>6742</v>
      </c>
    </row>
    <row r="6589" spans="2:2" ht="15.75" x14ac:dyDescent="0.25">
      <c r="B6589" s="17" t="s">
        <v>6743</v>
      </c>
    </row>
    <row r="6590" spans="2:2" ht="15.75" x14ac:dyDescent="0.25">
      <c r="B6590" s="17" t="s">
        <v>6744</v>
      </c>
    </row>
    <row r="6591" spans="2:2" ht="15.75" x14ac:dyDescent="0.25">
      <c r="B6591" s="17" t="s">
        <v>6745</v>
      </c>
    </row>
    <row r="6592" spans="2:2" ht="15.75" x14ac:dyDescent="0.25">
      <c r="B6592" s="17" t="s">
        <v>6746</v>
      </c>
    </row>
    <row r="6593" spans="2:2" ht="15.75" x14ac:dyDescent="0.25">
      <c r="B6593" s="17" t="s">
        <v>6747</v>
      </c>
    </row>
    <row r="6594" spans="2:2" ht="15.75" x14ac:dyDescent="0.25">
      <c r="B6594" s="17" t="s">
        <v>6748</v>
      </c>
    </row>
    <row r="6595" spans="2:2" ht="15.75" x14ac:dyDescent="0.25">
      <c r="B6595" s="17" t="s">
        <v>6749</v>
      </c>
    </row>
    <row r="6596" spans="2:2" ht="15.75" x14ac:dyDescent="0.25">
      <c r="B6596" s="17" t="s">
        <v>6750</v>
      </c>
    </row>
    <row r="6597" spans="2:2" ht="15.75" x14ac:dyDescent="0.25">
      <c r="B6597" s="17" t="s">
        <v>6751</v>
      </c>
    </row>
    <row r="6598" spans="2:2" ht="15.75" x14ac:dyDescent="0.25">
      <c r="B6598" s="17" t="s">
        <v>6752</v>
      </c>
    </row>
    <row r="6599" spans="2:2" ht="15.75" x14ac:dyDescent="0.25">
      <c r="B6599" s="17" t="s">
        <v>6753</v>
      </c>
    </row>
    <row r="6600" spans="2:2" ht="15.75" x14ac:dyDescent="0.25">
      <c r="B6600" s="17" t="s">
        <v>6754</v>
      </c>
    </row>
    <row r="6601" spans="2:2" ht="15.75" x14ac:dyDescent="0.25">
      <c r="B6601" s="17" t="s">
        <v>6755</v>
      </c>
    </row>
    <row r="6602" spans="2:2" ht="15.75" x14ac:dyDescent="0.25">
      <c r="B6602" s="17" t="s">
        <v>6756</v>
      </c>
    </row>
    <row r="6603" spans="2:2" ht="15.75" x14ac:dyDescent="0.25">
      <c r="B6603" s="17" t="s">
        <v>6757</v>
      </c>
    </row>
    <row r="6604" spans="2:2" ht="15.75" x14ac:dyDescent="0.25">
      <c r="B6604" s="17" t="s">
        <v>6758</v>
      </c>
    </row>
    <row r="6605" spans="2:2" ht="15.75" x14ac:dyDescent="0.25">
      <c r="B6605" s="17" t="s">
        <v>6759</v>
      </c>
    </row>
    <row r="6606" spans="2:2" ht="15.75" x14ac:dyDescent="0.25">
      <c r="B6606" s="17" t="s">
        <v>6760</v>
      </c>
    </row>
    <row r="6607" spans="2:2" ht="15.75" x14ac:dyDescent="0.25">
      <c r="B6607" s="17" t="s">
        <v>6761</v>
      </c>
    </row>
    <row r="6608" spans="2:2" ht="15.75" x14ac:dyDescent="0.25">
      <c r="B6608" s="17" t="s">
        <v>6762</v>
      </c>
    </row>
    <row r="6609" spans="2:2" ht="15.75" x14ac:dyDescent="0.25">
      <c r="B6609" s="17" t="s">
        <v>6763</v>
      </c>
    </row>
    <row r="6610" spans="2:2" ht="15.75" x14ac:dyDescent="0.25">
      <c r="B6610" s="17" t="s">
        <v>6764</v>
      </c>
    </row>
    <row r="6611" spans="2:2" ht="15.75" x14ac:dyDescent="0.25">
      <c r="B6611" s="17" t="s">
        <v>6765</v>
      </c>
    </row>
    <row r="6612" spans="2:2" ht="15.75" x14ac:dyDescent="0.25">
      <c r="B6612" s="17" t="s">
        <v>6766</v>
      </c>
    </row>
    <row r="6613" spans="2:2" ht="15.75" x14ac:dyDescent="0.25">
      <c r="B6613" s="17" t="s">
        <v>6767</v>
      </c>
    </row>
    <row r="6614" spans="2:2" ht="15.75" x14ac:dyDescent="0.25">
      <c r="B6614" s="17" t="s">
        <v>6768</v>
      </c>
    </row>
    <row r="6615" spans="2:2" ht="15.75" x14ac:dyDescent="0.25">
      <c r="B6615" s="17" t="s">
        <v>6769</v>
      </c>
    </row>
    <row r="6616" spans="2:2" ht="15.75" x14ac:dyDescent="0.25">
      <c r="B6616" s="17" t="s">
        <v>6770</v>
      </c>
    </row>
    <row r="6617" spans="2:2" ht="15.75" x14ac:dyDescent="0.25">
      <c r="B6617" s="17" t="s">
        <v>6771</v>
      </c>
    </row>
    <row r="6618" spans="2:2" ht="15.75" x14ac:dyDescent="0.25">
      <c r="B6618" s="17" t="s">
        <v>6772</v>
      </c>
    </row>
    <row r="6619" spans="2:2" ht="15.75" x14ac:dyDescent="0.25">
      <c r="B6619" s="17" t="s">
        <v>6773</v>
      </c>
    </row>
    <row r="6620" spans="2:2" ht="15.75" x14ac:dyDescent="0.25">
      <c r="B6620" s="17" t="s">
        <v>6774</v>
      </c>
    </row>
    <row r="6621" spans="2:2" ht="15.75" x14ac:dyDescent="0.25">
      <c r="B6621" s="17" t="s">
        <v>6775</v>
      </c>
    </row>
    <row r="6622" spans="2:2" ht="15.75" x14ac:dyDescent="0.25">
      <c r="B6622" s="17" t="s">
        <v>6776</v>
      </c>
    </row>
    <row r="6623" spans="2:2" ht="15.75" x14ac:dyDescent="0.25">
      <c r="B6623" s="17" t="s">
        <v>6777</v>
      </c>
    </row>
    <row r="6624" spans="2:2" ht="15.75" x14ac:dyDescent="0.25">
      <c r="B6624" s="17" t="s">
        <v>6778</v>
      </c>
    </row>
    <row r="6625" spans="2:2" ht="15.75" x14ac:dyDescent="0.25">
      <c r="B6625" s="17" t="s">
        <v>6779</v>
      </c>
    </row>
    <row r="6626" spans="2:2" ht="15.75" x14ac:dyDescent="0.25">
      <c r="B6626" s="17" t="s">
        <v>6780</v>
      </c>
    </row>
    <row r="6627" spans="2:2" ht="15.75" x14ac:dyDescent="0.25">
      <c r="B6627" s="17" t="s">
        <v>6781</v>
      </c>
    </row>
    <row r="6628" spans="2:2" ht="15.75" x14ac:dyDescent="0.25">
      <c r="B6628" s="17" t="s">
        <v>6782</v>
      </c>
    </row>
    <row r="6629" spans="2:2" ht="15.75" x14ac:dyDescent="0.25">
      <c r="B6629" s="17" t="s">
        <v>6783</v>
      </c>
    </row>
    <row r="6630" spans="2:2" ht="15.75" x14ac:dyDescent="0.25">
      <c r="B6630" s="17" t="s">
        <v>6784</v>
      </c>
    </row>
    <row r="6631" spans="2:2" ht="15.75" x14ac:dyDescent="0.25">
      <c r="B6631" s="17" t="s">
        <v>6785</v>
      </c>
    </row>
    <row r="6632" spans="2:2" ht="15.75" x14ac:dyDescent="0.25">
      <c r="B6632" s="17" t="s">
        <v>6786</v>
      </c>
    </row>
    <row r="6633" spans="2:2" ht="15.75" x14ac:dyDescent="0.25">
      <c r="B6633" s="17" t="s">
        <v>6787</v>
      </c>
    </row>
    <row r="6634" spans="2:2" ht="15.75" x14ac:dyDescent="0.25">
      <c r="B6634" s="17" t="s">
        <v>6788</v>
      </c>
    </row>
    <row r="6635" spans="2:2" ht="15.75" x14ac:dyDescent="0.25">
      <c r="B6635" s="17" t="s">
        <v>6789</v>
      </c>
    </row>
    <row r="6636" spans="2:2" ht="15.75" x14ac:dyDescent="0.25">
      <c r="B6636" s="17" t="s">
        <v>6790</v>
      </c>
    </row>
    <row r="6637" spans="2:2" ht="15.75" x14ac:dyDescent="0.25">
      <c r="B6637" s="17" t="s">
        <v>6791</v>
      </c>
    </row>
    <row r="6638" spans="2:2" ht="15.75" x14ac:dyDescent="0.25">
      <c r="B6638" s="17" t="s">
        <v>6792</v>
      </c>
    </row>
    <row r="6639" spans="2:2" ht="15.75" x14ac:dyDescent="0.25">
      <c r="B6639" s="17" t="s">
        <v>6793</v>
      </c>
    </row>
    <row r="6640" spans="2:2" ht="15.75" x14ac:dyDescent="0.25">
      <c r="B6640" s="17" t="s">
        <v>6794</v>
      </c>
    </row>
    <row r="6641" spans="2:2" ht="15.75" x14ac:dyDescent="0.25">
      <c r="B6641" s="17" t="s">
        <v>6795</v>
      </c>
    </row>
    <row r="6642" spans="2:2" ht="15.75" x14ac:dyDescent="0.25">
      <c r="B6642" s="17" t="s">
        <v>6796</v>
      </c>
    </row>
    <row r="6643" spans="2:2" ht="15.75" x14ac:dyDescent="0.25">
      <c r="B6643" s="17" t="s">
        <v>6797</v>
      </c>
    </row>
    <row r="6644" spans="2:2" ht="15.75" x14ac:dyDescent="0.25">
      <c r="B6644" s="17" t="s">
        <v>6798</v>
      </c>
    </row>
    <row r="6645" spans="2:2" ht="15.75" x14ac:dyDescent="0.25">
      <c r="B6645" s="17" t="s">
        <v>6799</v>
      </c>
    </row>
    <row r="6646" spans="2:2" ht="15.75" x14ac:dyDescent="0.25">
      <c r="B6646" s="17" t="s">
        <v>6800</v>
      </c>
    </row>
    <row r="6647" spans="2:2" ht="15.75" x14ac:dyDescent="0.25">
      <c r="B6647" s="17" t="s">
        <v>6801</v>
      </c>
    </row>
    <row r="6648" spans="2:2" ht="15.75" x14ac:dyDescent="0.25">
      <c r="B6648" s="17" t="s">
        <v>6802</v>
      </c>
    </row>
    <row r="6649" spans="2:2" ht="15.75" x14ac:dyDescent="0.25">
      <c r="B6649" s="17" t="s">
        <v>6803</v>
      </c>
    </row>
    <row r="6650" spans="2:2" ht="15.75" x14ac:dyDescent="0.25">
      <c r="B6650" s="17" t="s">
        <v>6804</v>
      </c>
    </row>
    <row r="6651" spans="2:2" ht="15.75" x14ac:dyDescent="0.25">
      <c r="B6651" s="17" t="s">
        <v>6805</v>
      </c>
    </row>
    <row r="6652" spans="2:2" ht="15.75" x14ac:dyDescent="0.25">
      <c r="B6652" s="17" t="s">
        <v>6806</v>
      </c>
    </row>
    <row r="6653" spans="2:2" ht="15.75" x14ac:dyDescent="0.25">
      <c r="B6653" s="17" t="s">
        <v>6807</v>
      </c>
    </row>
    <row r="6654" spans="2:2" ht="15.75" x14ac:dyDescent="0.25">
      <c r="B6654" s="17" t="s">
        <v>6808</v>
      </c>
    </row>
    <row r="6655" spans="2:2" ht="15.75" x14ac:dyDescent="0.25">
      <c r="B6655" s="17" t="s">
        <v>6809</v>
      </c>
    </row>
    <row r="6656" spans="2:2" ht="15.75" x14ac:dyDescent="0.25">
      <c r="B6656" s="17" t="s">
        <v>6810</v>
      </c>
    </row>
    <row r="6657" spans="2:2" ht="15.75" x14ac:dyDescent="0.25">
      <c r="B6657" s="17" t="s">
        <v>6811</v>
      </c>
    </row>
    <row r="6658" spans="2:2" ht="15.75" x14ac:dyDescent="0.25">
      <c r="B6658" s="17" t="s">
        <v>6812</v>
      </c>
    </row>
    <row r="6659" spans="2:2" ht="15.75" x14ac:dyDescent="0.25">
      <c r="B6659" s="17" t="s">
        <v>6813</v>
      </c>
    </row>
    <row r="6660" spans="2:2" ht="15.75" x14ac:dyDescent="0.25">
      <c r="B6660" s="17" t="s">
        <v>6814</v>
      </c>
    </row>
    <row r="6661" spans="2:2" ht="15.75" x14ac:dyDescent="0.25">
      <c r="B6661" s="17" t="s">
        <v>6815</v>
      </c>
    </row>
    <row r="6662" spans="2:2" ht="15.75" x14ac:dyDescent="0.25">
      <c r="B6662" s="17" t="s">
        <v>6816</v>
      </c>
    </row>
    <row r="6663" spans="2:2" ht="15.75" x14ac:dyDescent="0.25">
      <c r="B6663" s="17" t="s">
        <v>6817</v>
      </c>
    </row>
    <row r="6664" spans="2:2" ht="15.75" x14ac:dyDescent="0.25">
      <c r="B6664" s="17" t="s">
        <v>6818</v>
      </c>
    </row>
    <row r="6665" spans="2:2" ht="15.75" x14ac:dyDescent="0.25">
      <c r="B6665" s="17" t="s">
        <v>6819</v>
      </c>
    </row>
    <row r="6666" spans="2:2" ht="15.75" x14ac:dyDescent="0.25">
      <c r="B6666" s="17" t="s">
        <v>6820</v>
      </c>
    </row>
    <row r="6667" spans="2:2" ht="15.75" x14ac:dyDescent="0.25">
      <c r="B6667" s="17" t="s">
        <v>6821</v>
      </c>
    </row>
    <row r="6668" spans="2:2" ht="15.75" x14ac:dyDescent="0.25">
      <c r="B6668" s="17" t="s">
        <v>6822</v>
      </c>
    </row>
    <row r="6669" spans="2:2" ht="15.75" x14ac:dyDescent="0.25">
      <c r="B6669" s="17" t="s">
        <v>6823</v>
      </c>
    </row>
    <row r="6670" spans="2:2" ht="15.75" x14ac:dyDescent="0.25">
      <c r="B6670" s="17" t="s">
        <v>6824</v>
      </c>
    </row>
    <row r="6671" spans="2:2" ht="15.75" x14ac:dyDescent="0.25">
      <c r="B6671" s="17" t="s">
        <v>6825</v>
      </c>
    </row>
    <row r="6672" spans="2:2" ht="15.75" x14ac:dyDescent="0.25">
      <c r="B6672" s="17" t="s">
        <v>6826</v>
      </c>
    </row>
    <row r="6673" spans="2:2" ht="15.75" x14ac:dyDescent="0.25">
      <c r="B6673" s="17" t="s">
        <v>6827</v>
      </c>
    </row>
    <row r="6674" spans="2:2" ht="15.75" x14ac:dyDescent="0.25">
      <c r="B6674" s="17" t="s">
        <v>6828</v>
      </c>
    </row>
    <row r="6675" spans="2:2" ht="15.75" x14ac:dyDescent="0.25">
      <c r="B6675" s="17" t="s">
        <v>6829</v>
      </c>
    </row>
    <row r="6676" spans="2:2" ht="15.75" x14ac:dyDescent="0.25">
      <c r="B6676" s="17" t="s">
        <v>6830</v>
      </c>
    </row>
    <row r="6677" spans="2:2" ht="15.75" x14ac:dyDescent="0.25">
      <c r="B6677" s="17" t="s">
        <v>6831</v>
      </c>
    </row>
    <row r="6678" spans="2:2" ht="15.75" x14ac:dyDescent="0.25">
      <c r="B6678" s="17" t="s">
        <v>6832</v>
      </c>
    </row>
    <row r="6679" spans="2:2" ht="15.75" x14ac:dyDescent="0.25">
      <c r="B6679" s="17" t="s">
        <v>6833</v>
      </c>
    </row>
    <row r="6680" spans="2:2" ht="15.75" x14ac:dyDescent="0.25">
      <c r="B6680" s="17" t="s">
        <v>6834</v>
      </c>
    </row>
    <row r="6681" spans="2:2" ht="15.75" x14ac:dyDescent="0.25">
      <c r="B6681" s="17" t="s">
        <v>6835</v>
      </c>
    </row>
    <row r="6682" spans="2:2" ht="15.75" x14ac:dyDescent="0.25">
      <c r="B6682" s="17" t="s">
        <v>6836</v>
      </c>
    </row>
    <row r="6683" spans="2:2" ht="15.75" x14ac:dyDescent="0.25">
      <c r="B6683" s="17" t="s">
        <v>6837</v>
      </c>
    </row>
    <row r="6684" spans="2:2" ht="15.75" x14ac:dyDescent="0.25">
      <c r="B6684" s="17" t="s">
        <v>6838</v>
      </c>
    </row>
    <row r="6685" spans="2:2" ht="15.75" x14ac:dyDescent="0.25">
      <c r="B6685" s="17" t="s">
        <v>6839</v>
      </c>
    </row>
    <row r="6686" spans="2:2" ht="15.75" x14ac:dyDescent="0.25">
      <c r="B6686" s="17" t="s">
        <v>6840</v>
      </c>
    </row>
    <row r="6687" spans="2:2" ht="15.75" x14ac:dyDescent="0.25">
      <c r="B6687" s="17" t="s">
        <v>6841</v>
      </c>
    </row>
    <row r="6688" spans="2:2" ht="15.75" x14ac:dyDescent="0.25">
      <c r="B6688" s="17" t="s">
        <v>6842</v>
      </c>
    </row>
    <row r="6689" spans="2:2" ht="15.75" x14ac:dyDescent="0.25">
      <c r="B6689" s="17" t="s">
        <v>6843</v>
      </c>
    </row>
    <row r="6690" spans="2:2" ht="15.75" x14ac:dyDescent="0.25">
      <c r="B6690" s="17" t="s">
        <v>6844</v>
      </c>
    </row>
    <row r="6691" spans="2:2" ht="15.75" x14ac:dyDescent="0.25">
      <c r="B6691" s="17" t="s">
        <v>6845</v>
      </c>
    </row>
    <row r="6692" spans="2:2" ht="15.75" x14ac:dyDescent="0.25">
      <c r="B6692" s="17" t="s">
        <v>6846</v>
      </c>
    </row>
    <row r="6693" spans="2:2" ht="15.75" x14ac:dyDescent="0.25">
      <c r="B6693" s="17" t="s">
        <v>6847</v>
      </c>
    </row>
    <row r="6694" spans="2:2" ht="15.75" x14ac:dyDescent="0.25">
      <c r="B6694" s="17" t="s">
        <v>6848</v>
      </c>
    </row>
    <row r="6695" spans="2:2" ht="15.75" x14ac:dyDescent="0.25">
      <c r="B6695" s="17" t="s">
        <v>6849</v>
      </c>
    </row>
    <row r="6696" spans="2:2" ht="15.75" x14ac:dyDescent="0.25">
      <c r="B6696" s="17" t="s">
        <v>6850</v>
      </c>
    </row>
    <row r="6697" spans="2:2" ht="15.75" x14ac:dyDescent="0.25">
      <c r="B6697" s="17" t="s">
        <v>6851</v>
      </c>
    </row>
    <row r="6698" spans="2:2" ht="15.75" x14ac:dyDescent="0.25">
      <c r="B6698" s="17" t="s">
        <v>6852</v>
      </c>
    </row>
    <row r="6699" spans="2:2" ht="15.75" x14ac:dyDescent="0.25">
      <c r="B6699" s="17" t="s">
        <v>6853</v>
      </c>
    </row>
    <row r="6700" spans="2:2" ht="15.75" x14ac:dyDescent="0.25">
      <c r="B6700" s="17" t="s">
        <v>6854</v>
      </c>
    </row>
    <row r="6701" spans="2:2" ht="15.75" x14ac:dyDescent="0.25">
      <c r="B6701" s="17" t="s">
        <v>6855</v>
      </c>
    </row>
    <row r="6702" spans="2:2" ht="15.75" x14ac:dyDescent="0.25">
      <c r="B6702" s="17" t="s">
        <v>6856</v>
      </c>
    </row>
    <row r="6703" spans="2:2" ht="15.75" x14ac:dyDescent="0.25">
      <c r="B6703" s="17" t="s">
        <v>6857</v>
      </c>
    </row>
    <row r="6704" spans="2:2" ht="15.75" x14ac:dyDescent="0.25">
      <c r="B6704" s="17" t="s">
        <v>6858</v>
      </c>
    </row>
    <row r="6705" spans="2:2" ht="15.75" x14ac:dyDescent="0.25">
      <c r="B6705" s="17" t="s">
        <v>6859</v>
      </c>
    </row>
    <row r="6706" spans="2:2" ht="15.75" x14ac:dyDescent="0.25">
      <c r="B6706" s="17" t="s">
        <v>6860</v>
      </c>
    </row>
    <row r="6707" spans="2:2" ht="15.75" x14ac:dyDescent="0.25">
      <c r="B6707" s="17" t="s">
        <v>6861</v>
      </c>
    </row>
    <row r="6708" spans="2:2" ht="15.75" x14ac:dyDescent="0.25">
      <c r="B6708" s="17" t="s">
        <v>6862</v>
      </c>
    </row>
    <row r="6709" spans="2:2" ht="15.75" x14ac:dyDescent="0.25">
      <c r="B6709" s="17" t="s">
        <v>6863</v>
      </c>
    </row>
    <row r="6710" spans="2:2" ht="15.75" x14ac:dyDescent="0.25">
      <c r="B6710" s="17" t="s">
        <v>6864</v>
      </c>
    </row>
    <row r="6711" spans="2:2" ht="15.75" x14ac:dyDescent="0.25">
      <c r="B6711" s="17" t="s">
        <v>6865</v>
      </c>
    </row>
    <row r="6712" spans="2:2" ht="15.75" x14ac:dyDescent="0.25">
      <c r="B6712" s="17" t="s">
        <v>6866</v>
      </c>
    </row>
    <row r="6713" spans="2:2" ht="15.75" x14ac:dyDescent="0.25">
      <c r="B6713" s="17" t="s">
        <v>6867</v>
      </c>
    </row>
    <row r="6714" spans="2:2" ht="15.75" x14ac:dyDescent="0.25">
      <c r="B6714" s="17" t="s">
        <v>6868</v>
      </c>
    </row>
    <row r="6715" spans="2:2" ht="15.75" x14ac:dyDescent="0.25">
      <c r="B6715" s="17" t="s">
        <v>6869</v>
      </c>
    </row>
    <row r="6716" spans="2:2" ht="15.75" x14ac:dyDescent="0.25">
      <c r="B6716" s="17" t="s">
        <v>6870</v>
      </c>
    </row>
    <row r="6717" spans="2:2" ht="15.75" x14ac:dyDescent="0.25">
      <c r="B6717" s="17" t="s">
        <v>6871</v>
      </c>
    </row>
    <row r="6718" spans="2:2" ht="15.75" x14ac:dyDescent="0.25">
      <c r="B6718" s="17" t="s">
        <v>6872</v>
      </c>
    </row>
    <row r="6719" spans="2:2" ht="15.75" x14ac:dyDescent="0.25">
      <c r="B6719" s="17" t="s">
        <v>6873</v>
      </c>
    </row>
    <row r="6720" spans="2:2" ht="15.75" x14ac:dyDescent="0.25">
      <c r="B6720" s="17" t="s">
        <v>6874</v>
      </c>
    </row>
    <row r="6721" spans="2:2" ht="15.75" x14ac:dyDescent="0.25">
      <c r="B6721" s="17" t="s">
        <v>6875</v>
      </c>
    </row>
    <row r="6722" spans="2:2" ht="15.75" x14ac:dyDescent="0.25">
      <c r="B6722" s="17" t="s">
        <v>6876</v>
      </c>
    </row>
    <row r="6723" spans="2:2" ht="15.75" x14ac:dyDescent="0.25">
      <c r="B6723" s="17" t="s">
        <v>6877</v>
      </c>
    </row>
    <row r="6724" spans="2:2" ht="15.75" x14ac:dyDescent="0.25">
      <c r="B6724" s="17" t="s">
        <v>6878</v>
      </c>
    </row>
    <row r="6725" spans="2:2" ht="15.75" x14ac:dyDescent="0.25">
      <c r="B6725" s="17" t="s">
        <v>6879</v>
      </c>
    </row>
    <row r="6726" spans="2:2" ht="15.75" x14ac:dyDescent="0.25">
      <c r="B6726" s="17" t="s">
        <v>6880</v>
      </c>
    </row>
    <row r="6727" spans="2:2" ht="15.75" x14ac:dyDescent="0.25">
      <c r="B6727" s="17" t="s">
        <v>6881</v>
      </c>
    </row>
    <row r="6728" spans="2:2" ht="15.75" x14ac:dyDescent="0.25">
      <c r="B6728" s="17" t="s">
        <v>6882</v>
      </c>
    </row>
    <row r="6729" spans="2:2" ht="15.75" x14ac:dyDescent="0.25">
      <c r="B6729" s="17" t="s">
        <v>6883</v>
      </c>
    </row>
    <row r="6730" spans="2:2" ht="15.75" x14ac:dyDescent="0.25">
      <c r="B6730" s="17" t="s">
        <v>6884</v>
      </c>
    </row>
    <row r="6731" spans="2:2" ht="15.75" x14ac:dyDescent="0.25">
      <c r="B6731" s="17" t="s">
        <v>6885</v>
      </c>
    </row>
    <row r="6732" spans="2:2" ht="15.75" x14ac:dyDescent="0.25">
      <c r="B6732" s="17" t="s">
        <v>6886</v>
      </c>
    </row>
    <row r="6733" spans="2:2" ht="15.75" x14ac:dyDescent="0.25">
      <c r="B6733" s="17" t="s">
        <v>6887</v>
      </c>
    </row>
    <row r="6734" spans="2:2" ht="15.75" x14ac:dyDescent="0.25">
      <c r="B6734" s="17" t="s">
        <v>6888</v>
      </c>
    </row>
    <row r="6735" spans="2:2" ht="15.75" x14ac:dyDescent="0.25">
      <c r="B6735" s="17" t="s">
        <v>6889</v>
      </c>
    </row>
    <row r="6736" spans="2:2" ht="15.75" x14ac:dyDescent="0.25">
      <c r="B6736" s="17" t="s">
        <v>6890</v>
      </c>
    </row>
    <row r="6737" spans="2:2" ht="15.75" x14ac:dyDescent="0.25">
      <c r="B6737" s="17" t="s">
        <v>6891</v>
      </c>
    </row>
    <row r="6738" spans="2:2" ht="15.75" x14ac:dyDescent="0.25">
      <c r="B6738" s="17" t="s">
        <v>6892</v>
      </c>
    </row>
    <row r="6739" spans="2:2" ht="15.75" x14ac:dyDescent="0.25">
      <c r="B6739" s="17" t="s">
        <v>6893</v>
      </c>
    </row>
    <row r="6740" spans="2:2" ht="15.75" x14ac:dyDescent="0.25">
      <c r="B6740" s="17" t="s">
        <v>6894</v>
      </c>
    </row>
    <row r="6741" spans="2:2" ht="15.75" x14ac:dyDescent="0.25">
      <c r="B6741" s="17" t="s">
        <v>6895</v>
      </c>
    </row>
    <row r="6742" spans="2:2" ht="15.75" x14ac:dyDescent="0.25">
      <c r="B6742" s="17" t="s">
        <v>6896</v>
      </c>
    </row>
    <row r="6743" spans="2:2" ht="15.75" x14ac:dyDescent="0.25">
      <c r="B6743" s="17" t="s">
        <v>6897</v>
      </c>
    </row>
    <row r="6744" spans="2:2" ht="15.75" x14ac:dyDescent="0.25">
      <c r="B6744" s="17" t="s">
        <v>6898</v>
      </c>
    </row>
    <row r="6745" spans="2:2" ht="15.75" x14ac:dyDescent="0.25">
      <c r="B6745" s="17" t="s">
        <v>6899</v>
      </c>
    </row>
    <row r="6746" spans="2:2" ht="15.75" x14ac:dyDescent="0.25">
      <c r="B6746" s="17" t="s">
        <v>6900</v>
      </c>
    </row>
    <row r="6747" spans="2:2" ht="15.75" x14ac:dyDescent="0.25">
      <c r="B6747" s="17" t="s">
        <v>6901</v>
      </c>
    </row>
    <row r="6748" spans="2:2" ht="15.75" x14ac:dyDescent="0.25">
      <c r="B6748" s="17" t="s">
        <v>6902</v>
      </c>
    </row>
    <row r="6749" spans="2:2" ht="15.75" x14ac:dyDescent="0.25">
      <c r="B6749" s="17" t="s">
        <v>6903</v>
      </c>
    </row>
    <row r="6750" spans="2:2" ht="15.75" x14ac:dyDescent="0.25">
      <c r="B6750" s="17" t="s">
        <v>6904</v>
      </c>
    </row>
    <row r="6751" spans="2:2" ht="15.75" x14ac:dyDescent="0.25">
      <c r="B6751" s="17" t="s">
        <v>6905</v>
      </c>
    </row>
    <row r="6752" spans="2:2" ht="15.75" x14ac:dyDescent="0.25">
      <c r="B6752" s="17" t="s">
        <v>6906</v>
      </c>
    </row>
    <row r="6753" spans="2:2" ht="15.75" x14ac:dyDescent="0.25">
      <c r="B6753" s="17" t="s">
        <v>6907</v>
      </c>
    </row>
    <row r="6754" spans="2:2" ht="15.75" x14ac:dyDescent="0.25">
      <c r="B6754" s="17" t="s">
        <v>6908</v>
      </c>
    </row>
    <row r="6755" spans="2:2" ht="15.75" x14ac:dyDescent="0.25">
      <c r="B6755" s="17" t="s">
        <v>6909</v>
      </c>
    </row>
    <row r="6756" spans="2:2" ht="15.75" x14ac:dyDescent="0.25">
      <c r="B6756" s="17" t="s">
        <v>6910</v>
      </c>
    </row>
    <row r="6757" spans="2:2" ht="15.75" x14ac:dyDescent="0.25">
      <c r="B6757" s="17" t="s">
        <v>6911</v>
      </c>
    </row>
    <row r="6758" spans="2:2" ht="15.75" x14ac:dyDescent="0.25">
      <c r="B6758" s="17" t="s">
        <v>6912</v>
      </c>
    </row>
    <row r="6759" spans="2:2" ht="15.75" x14ac:dyDescent="0.25">
      <c r="B6759" s="17" t="s">
        <v>6913</v>
      </c>
    </row>
    <row r="6760" spans="2:2" ht="15.75" x14ac:dyDescent="0.25">
      <c r="B6760" s="17" t="s">
        <v>6914</v>
      </c>
    </row>
    <row r="6761" spans="2:2" ht="15.75" x14ac:dyDescent="0.25">
      <c r="B6761" s="17" t="s">
        <v>6915</v>
      </c>
    </row>
    <row r="6762" spans="2:2" ht="15.75" x14ac:dyDescent="0.25">
      <c r="B6762" s="17" t="s">
        <v>6916</v>
      </c>
    </row>
    <row r="6763" spans="2:2" ht="15.75" x14ac:dyDescent="0.25">
      <c r="B6763" s="17" t="s">
        <v>6917</v>
      </c>
    </row>
    <row r="6764" spans="2:2" ht="15.75" x14ac:dyDescent="0.25">
      <c r="B6764" s="17" t="s">
        <v>6918</v>
      </c>
    </row>
    <row r="6765" spans="2:2" ht="15.75" x14ac:dyDescent="0.25">
      <c r="B6765" s="17" t="s">
        <v>6919</v>
      </c>
    </row>
    <row r="6766" spans="2:2" ht="15.75" x14ac:dyDescent="0.25">
      <c r="B6766" s="17" t="s">
        <v>6920</v>
      </c>
    </row>
    <row r="6767" spans="2:2" ht="15.75" x14ac:dyDescent="0.25">
      <c r="B6767" s="17" t="s">
        <v>6921</v>
      </c>
    </row>
    <row r="6768" spans="2:2" ht="15.75" x14ac:dyDescent="0.25">
      <c r="B6768" s="17" t="s">
        <v>6922</v>
      </c>
    </row>
    <row r="6769" spans="2:2" ht="15.75" x14ac:dyDescent="0.25">
      <c r="B6769" s="17" t="s">
        <v>6923</v>
      </c>
    </row>
    <row r="6770" spans="2:2" ht="15.75" x14ac:dyDescent="0.25">
      <c r="B6770" s="17" t="s">
        <v>6924</v>
      </c>
    </row>
    <row r="6771" spans="2:2" ht="15.75" x14ac:dyDescent="0.25">
      <c r="B6771" s="17" t="s">
        <v>6925</v>
      </c>
    </row>
    <row r="6772" spans="2:2" ht="15.75" x14ac:dyDescent="0.25">
      <c r="B6772" s="17" t="s">
        <v>6926</v>
      </c>
    </row>
    <row r="6773" spans="2:2" ht="15.75" x14ac:dyDescent="0.25">
      <c r="B6773" s="17" t="s">
        <v>6927</v>
      </c>
    </row>
    <row r="6774" spans="2:2" ht="15.75" x14ac:dyDescent="0.25">
      <c r="B6774" s="17" t="s">
        <v>6928</v>
      </c>
    </row>
    <row r="6775" spans="2:2" ht="15.75" x14ac:dyDescent="0.25">
      <c r="B6775" s="17" t="s">
        <v>6929</v>
      </c>
    </row>
    <row r="6776" spans="2:2" ht="15.75" x14ac:dyDescent="0.25">
      <c r="B6776" s="17" t="s">
        <v>6930</v>
      </c>
    </row>
    <row r="6777" spans="2:2" ht="15.75" x14ac:dyDescent="0.25">
      <c r="B6777" s="17" t="s">
        <v>6931</v>
      </c>
    </row>
    <row r="6778" spans="2:2" ht="15.75" x14ac:dyDescent="0.25">
      <c r="B6778" s="17" t="s">
        <v>6932</v>
      </c>
    </row>
    <row r="6779" spans="2:2" ht="15.75" x14ac:dyDescent="0.25">
      <c r="B6779" s="17" t="s">
        <v>6933</v>
      </c>
    </row>
    <row r="6780" spans="2:2" ht="15.75" x14ac:dyDescent="0.25">
      <c r="B6780" s="17" t="s">
        <v>6934</v>
      </c>
    </row>
    <row r="6781" spans="2:2" ht="15.75" x14ac:dyDescent="0.25">
      <c r="B6781" s="17" t="s">
        <v>6935</v>
      </c>
    </row>
    <row r="6782" spans="2:2" ht="15.75" x14ac:dyDescent="0.25">
      <c r="B6782" s="17" t="s">
        <v>6936</v>
      </c>
    </row>
    <row r="6783" spans="2:2" ht="15.75" x14ac:dyDescent="0.25">
      <c r="B6783" s="17" t="s">
        <v>6937</v>
      </c>
    </row>
    <row r="6784" spans="2:2" ht="15.75" x14ac:dyDescent="0.25">
      <c r="B6784" s="17" t="s">
        <v>6938</v>
      </c>
    </row>
    <row r="6785" spans="2:2" ht="15.75" x14ac:dyDescent="0.25">
      <c r="B6785" s="17" t="s">
        <v>6939</v>
      </c>
    </row>
    <row r="6786" spans="2:2" ht="15.75" x14ac:dyDescent="0.25">
      <c r="B6786" s="17" t="s">
        <v>6940</v>
      </c>
    </row>
    <row r="6787" spans="2:2" ht="15.75" x14ac:dyDescent="0.25">
      <c r="B6787" s="17" t="s">
        <v>6941</v>
      </c>
    </row>
    <row r="6788" spans="2:2" ht="15.75" x14ac:dyDescent="0.25">
      <c r="B6788" s="17" t="s">
        <v>6942</v>
      </c>
    </row>
    <row r="6789" spans="2:2" ht="15.75" x14ac:dyDescent="0.25">
      <c r="B6789" s="17" t="s">
        <v>6943</v>
      </c>
    </row>
    <row r="6790" spans="2:2" ht="15.75" x14ac:dyDescent="0.25">
      <c r="B6790" s="17" t="s">
        <v>6944</v>
      </c>
    </row>
    <row r="6791" spans="2:2" ht="15.75" x14ac:dyDescent="0.25">
      <c r="B6791" s="17" t="s">
        <v>6945</v>
      </c>
    </row>
    <row r="6792" spans="2:2" ht="15.75" x14ac:dyDescent="0.25">
      <c r="B6792" s="17" t="s">
        <v>6946</v>
      </c>
    </row>
    <row r="6793" spans="2:2" ht="15.75" x14ac:dyDescent="0.25">
      <c r="B6793" s="17" t="s">
        <v>6947</v>
      </c>
    </row>
    <row r="6794" spans="2:2" ht="15.75" x14ac:dyDescent="0.25">
      <c r="B6794" s="17" t="s">
        <v>6948</v>
      </c>
    </row>
    <row r="6795" spans="2:2" ht="15.75" x14ac:dyDescent="0.25">
      <c r="B6795" s="17" t="s">
        <v>6949</v>
      </c>
    </row>
    <row r="6796" spans="2:2" ht="15.75" x14ac:dyDescent="0.25">
      <c r="B6796" s="17" t="s">
        <v>6950</v>
      </c>
    </row>
    <row r="6797" spans="2:2" ht="15.75" x14ac:dyDescent="0.25">
      <c r="B6797" s="17" t="s">
        <v>6951</v>
      </c>
    </row>
    <row r="6798" spans="2:2" ht="15.75" x14ac:dyDescent="0.25">
      <c r="B6798" s="17" t="s">
        <v>6952</v>
      </c>
    </row>
    <row r="6799" spans="2:2" ht="15.75" x14ac:dyDescent="0.25">
      <c r="B6799" s="17" t="s">
        <v>6953</v>
      </c>
    </row>
    <row r="6800" spans="2:2" ht="15.75" x14ac:dyDescent="0.25">
      <c r="B6800" s="17" t="s">
        <v>6954</v>
      </c>
    </row>
    <row r="6801" spans="2:2" ht="15.75" x14ac:dyDescent="0.25">
      <c r="B6801" s="17" t="s">
        <v>6955</v>
      </c>
    </row>
    <row r="6802" spans="2:2" ht="15.75" x14ac:dyDescent="0.25">
      <c r="B6802" s="17" t="s">
        <v>6956</v>
      </c>
    </row>
    <row r="6803" spans="2:2" ht="15.75" x14ac:dyDescent="0.25">
      <c r="B6803" s="17" t="s">
        <v>6957</v>
      </c>
    </row>
    <row r="6804" spans="2:2" ht="15.75" x14ac:dyDescent="0.25">
      <c r="B6804" s="17" t="s">
        <v>6958</v>
      </c>
    </row>
    <row r="6805" spans="2:2" ht="15.75" x14ac:dyDescent="0.25">
      <c r="B6805" s="17" t="s">
        <v>6959</v>
      </c>
    </row>
    <row r="6806" spans="2:2" ht="15.75" x14ac:dyDescent="0.25">
      <c r="B6806" s="17" t="s">
        <v>6960</v>
      </c>
    </row>
    <row r="6807" spans="2:2" ht="15.75" x14ac:dyDescent="0.25">
      <c r="B6807" s="17" t="s">
        <v>6961</v>
      </c>
    </row>
    <row r="6808" spans="2:2" ht="15.75" x14ac:dyDescent="0.25">
      <c r="B6808" s="17" t="s">
        <v>6962</v>
      </c>
    </row>
    <row r="6809" spans="2:2" ht="15.75" x14ac:dyDescent="0.25">
      <c r="B6809" s="17" t="s">
        <v>6963</v>
      </c>
    </row>
    <row r="6810" spans="2:2" ht="15.75" x14ac:dyDescent="0.25">
      <c r="B6810" s="17" t="s">
        <v>6964</v>
      </c>
    </row>
    <row r="6811" spans="2:2" ht="15.75" x14ac:dyDescent="0.25">
      <c r="B6811" s="17" t="s">
        <v>6965</v>
      </c>
    </row>
    <row r="6812" spans="2:2" ht="15.75" x14ac:dyDescent="0.25">
      <c r="B6812" s="17" t="s">
        <v>6966</v>
      </c>
    </row>
    <row r="6813" spans="2:2" ht="15.75" x14ac:dyDescent="0.25">
      <c r="B6813" s="17" t="s">
        <v>6967</v>
      </c>
    </row>
    <row r="6814" spans="2:2" ht="15.75" x14ac:dyDescent="0.25">
      <c r="B6814" s="17" t="s">
        <v>6968</v>
      </c>
    </row>
    <row r="6815" spans="2:2" ht="15.75" x14ac:dyDescent="0.25">
      <c r="B6815" s="17" t="s">
        <v>6969</v>
      </c>
    </row>
    <row r="6816" spans="2:2" ht="15.75" x14ac:dyDescent="0.25">
      <c r="B6816" s="17" t="s">
        <v>6970</v>
      </c>
    </row>
    <row r="6817" spans="2:2" ht="15.75" x14ac:dyDescent="0.25">
      <c r="B6817" s="17" t="s">
        <v>6971</v>
      </c>
    </row>
    <row r="6818" spans="2:2" ht="15.75" x14ac:dyDescent="0.25">
      <c r="B6818" s="17" t="s">
        <v>6972</v>
      </c>
    </row>
    <row r="6819" spans="2:2" ht="15.75" x14ac:dyDescent="0.25">
      <c r="B6819" s="17" t="s">
        <v>6973</v>
      </c>
    </row>
    <row r="6820" spans="2:2" ht="15.75" x14ac:dyDescent="0.25">
      <c r="B6820" s="17" t="s">
        <v>6974</v>
      </c>
    </row>
    <row r="6821" spans="2:2" ht="15.75" x14ac:dyDescent="0.25">
      <c r="B6821" s="17" t="s">
        <v>6975</v>
      </c>
    </row>
    <row r="6822" spans="2:2" ht="15.75" x14ac:dyDescent="0.25">
      <c r="B6822" s="17" t="s">
        <v>6976</v>
      </c>
    </row>
    <row r="6823" spans="2:2" ht="15.75" x14ac:dyDescent="0.25">
      <c r="B6823" s="17" t="s">
        <v>6977</v>
      </c>
    </row>
    <row r="6824" spans="2:2" ht="15.75" x14ac:dyDescent="0.25">
      <c r="B6824" s="17" t="s">
        <v>6978</v>
      </c>
    </row>
    <row r="6825" spans="2:2" ht="15.75" x14ac:dyDescent="0.25">
      <c r="B6825" s="17" t="s">
        <v>6979</v>
      </c>
    </row>
    <row r="6826" spans="2:2" ht="15.75" x14ac:dyDescent="0.25">
      <c r="B6826" s="17" t="s">
        <v>6980</v>
      </c>
    </row>
    <row r="6827" spans="2:2" ht="15.75" x14ac:dyDescent="0.25">
      <c r="B6827" s="17" t="s">
        <v>6981</v>
      </c>
    </row>
    <row r="6828" spans="2:2" ht="15.75" x14ac:dyDescent="0.25">
      <c r="B6828" s="17" t="s">
        <v>6982</v>
      </c>
    </row>
    <row r="6829" spans="2:2" ht="15.75" x14ac:dyDescent="0.25">
      <c r="B6829" s="17" t="s">
        <v>6983</v>
      </c>
    </row>
    <row r="6830" spans="2:2" ht="15.75" x14ac:dyDescent="0.25">
      <c r="B6830" s="17" t="s">
        <v>6984</v>
      </c>
    </row>
    <row r="6831" spans="2:2" ht="15.75" x14ac:dyDescent="0.25">
      <c r="B6831" s="17" t="s">
        <v>6985</v>
      </c>
    </row>
    <row r="6832" spans="2:2" ht="15.75" x14ac:dyDescent="0.25">
      <c r="B6832" s="17" t="s">
        <v>6986</v>
      </c>
    </row>
    <row r="6833" spans="2:2" ht="15.75" x14ac:dyDescent="0.25">
      <c r="B6833" s="17" t="s">
        <v>6987</v>
      </c>
    </row>
    <row r="6834" spans="2:2" ht="15.75" x14ac:dyDescent="0.25">
      <c r="B6834" s="17" t="s">
        <v>6988</v>
      </c>
    </row>
    <row r="6835" spans="2:2" ht="15.75" x14ac:dyDescent="0.25">
      <c r="B6835" s="17" t="s">
        <v>6989</v>
      </c>
    </row>
    <row r="6836" spans="2:2" ht="15.75" x14ac:dyDescent="0.25">
      <c r="B6836" s="17" t="s">
        <v>6990</v>
      </c>
    </row>
    <row r="6837" spans="2:2" ht="15.75" x14ac:dyDescent="0.25">
      <c r="B6837" s="17" t="s">
        <v>6991</v>
      </c>
    </row>
    <row r="6838" spans="2:2" ht="15.75" x14ac:dyDescent="0.25">
      <c r="B6838" s="17" t="s">
        <v>6992</v>
      </c>
    </row>
    <row r="6839" spans="2:2" ht="15.75" x14ac:dyDescent="0.25">
      <c r="B6839" s="17" t="s">
        <v>6993</v>
      </c>
    </row>
    <row r="6840" spans="2:2" ht="15.75" x14ac:dyDescent="0.25">
      <c r="B6840" s="17" t="s">
        <v>6994</v>
      </c>
    </row>
    <row r="6841" spans="2:2" ht="15.75" x14ac:dyDescent="0.25">
      <c r="B6841" s="17" t="s">
        <v>6995</v>
      </c>
    </row>
    <row r="6842" spans="2:2" ht="15.75" x14ac:dyDescent="0.25">
      <c r="B6842" s="17" t="s">
        <v>6996</v>
      </c>
    </row>
    <row r="6843" spans="2:2" ht="15.75" x14ac:dyDescent="0.25">
      <c r="B6843" s="17" t="s">
        <v>6997</v>
      </c>
    </row>
    <row r="6844" spans="2:2" ht="15.75" x14ac:dyDescent="0.25">
      <c r="B6844" s="17" t="s">
        <v>6998</v>
      </c>
    </row>
    <row r="6845" spans="2:2" ht="15.75" x14ac:dyDescent="0.25">
      <c r="B6845" s="17" t="s">
        <v>6999</v>
      </c>
    </row>
    <row r="6846" spans="2:2" ht="15.75" x14ac:dyDescent="0.25">
      <c r="B6846" s="17" t="s">
        <v>7000</v>
      </c>
    </row>
    <row r="6847" spans="2:2" ht="15.75" x14ac:dyDescent="0.25">
      <c r="B6847" s="17" t="s">
        <v>7001</v>
      </c>
    </row>
    <row r="6848" spans="2:2" ht="15.75" x14ac:dyDescent="0.25">
      <c r="B6848" s="17" t="s">
        <v>7002</v>
      </c>
    </row>
    <row r="6849" spans="2:2" ht="15.75" x14ac:dyDescent="0.25">
      <c r="B6849" s="17" t="s">
        <v>7003</v>
      </c>
    </row>
    <row r="6850" spans="2:2" ht="15.75" x14ac:dyDescent="0.25">
      <c r="B6850" s="17" t="s">
        <v>7004</v>
      </c>
    </row>
    <row r="6851" spans="2:2" ht="15.75" x14ac:dyDescent="0.25">
      <c r="B6851" s="17" t="s">
        <v>7005</v>
      </c>
    </row>
    <row r="6852" spans="2:2" ht="15.75" x14ac:dyDescent="0.25">
      <c r="B6852" s="17" t="s">
        <v>7006</v>
      </c>
    </row>
    <row r="6853" spans="2:2" ht="15.75" x14ac:dyDescent="0.25">
      <c r="B6853" s="17" t="s">
        <v>7007</v>
      </c>
    </row>
    <row r="6854" spans="2:2" ht="15.75" x14ac:dyDescent="0.25">
      <c r="B6854" s="17" t="s">
        <v>7008</v>
      </c>
    </row>
    <row r="6855" spans="2:2" ht="15.75" x14ac:dyDescent="0.25">
      <c r="B6855" s="17" t="s">
        <v>7009</v>
      </c>
    </row>
    <row r="6856" spans="2:2" ht="15.75" x14ac:dyDescent="0.25">
      <c r="B6856" s="17" t="s">
        <v>7010</v>
      </c>
    </row>
    <row r="6857" spans="2:2" ht="15.75" x14ac:dyDescent="0.25">
      <c r="B6857" s="17" t="s">
        <v>7011</v>
      </c>
    </row>
    <row r="6858" spans="2:2" ht="15.75" x14ac:dyDescent="0.25">
      <c r="B6858" s="17" t="s">
        <v>7012</v>
      </c>
    </row>
    <row r="6859" spans="2:2" ht="15.75" x14ac:dyDescent="0.25">
      <c r="B6859" s="17" t="s">
        <v>7013</v>
      </c>
    </row>
    <row r="6860" spans="2:2" ht="15.75" x14ac:dyDescent="0.25">
      <c r="B6860" s="17" t="s">
        <v>7014</v>
      </c>
    </row>
    <row r="6861" spans="2:2" ht="15.75" x14ac:dyDescent="0.25">
      <c r="B6861" s="17" t="s">
        <v>7015</v>
      </c>
    </row>
    <row r="6862" spans="2:2" ht="15.75" x14ac:dyDescent="0.25">
      <c r="B6862" s="17" t="s">
        <v>7016</v>
      </c>
    </row>
    <row r="6863" spans="2:2" ht="15.75" x14ac:dyDescent="0.25">
      <c r="B6863" s="17" t="s">
        <v>7017</v>
      </c>
    </row>
    <row r="6864" spans="2:2" ht="15.75" x14ac:dyDescent="0.25">
      <c r="B6864" s="17" t="s">
        <v>7018</v>
      </c>
    </row>
    <row r="6865" spans="2:2" ht="15.75" x14ac:dyDescent="0.25">
      <c r="B6865" s="17" t="s">
        <v>7019</v>
      </c>
    </row>
    <row r="6866" spans="2:2" ht="15.75" x14ac:dyDescent="0.25">
      <c r="B6866" s="17" t="s">
        <v>7020</v>
      </c>
    </row>
    <row r="6867" spans="2:2" ht="15.75" x14ac:dyDescent="0.25">
      <c r="B6867" s="17" t="s">
        <v>7021</v>
      </c>
    </row>
    <row r="6868" spans="2:2" ht="15.75" x14ac:dyDescent="0.25">
      <c r="B6868" s="17" t="s">
        <v>7022</v>
      </c>
    </row>
    <row r="6869" spans="2:2" ht="15.75" x14ac:dyDescent="0.25">
      <c r="B6869" s="17" t="s">
        <v>7023</v>
      </c>
    </row>
    <row r="6870" spans="2:2" ht="15.75" x14ac:dyDescent="0.25">
      <c r="B6870" s="17" t="s">
        <v>7024</v>
      </c>
    </row>
    <row r="6871" spans="2:2" ht="15.75" x14ac:dyDescent="0.25">
      <c r="B6871" s="17" t="s">
        <v>7025</v>
      </c>
    </row>
    <row r="6872" spans="2:2" ht="15.75" x14ac:dyDescent="0.25">
      <c r="B6872" s="17" t="s">
        <v>7026</v>
      </c>
    </row>
    <row r="6873" spans="2:2" ht="15.75" x14ac:dyDescent="0.25">
      <c r="B6873" s="17" t="s">
        <v>7027</v>
      </c>
    </row>
    <row r="6874" spans="2:2" ht="15.75" x14ac:dyDescent="0.25">
      <c r="B6874" s="17" t="s">
        <v>7028</v>
      </c>
    </row>
    <row r="6875" spans="2:2" ht="15.75" x14ac:dyDescent="0.25">
      <c r="B6875" s="17" t="s">
        <v>7029</v>
      </c>
    </row>
    <row r="6876" spans="2:2" ht="15.75" x14ac:dyDescent="0.25">
      <c r="B6876" s="17" t="s">
        <v>7030</v>
      </c>
    </row>
    <row r="6877" spans="2:2" ht="15.75" x14ac:dyDescent="0.25">
      <c r="B6877" s="17" t="s">
        <v>7031</v>
      </c>
    </row>
    <row r="6878" spans="2:2" ht="15.75" x14ac:dyDescent="0.25">
      <c r="B6878" s="17" t="s">
        <v>7032</v>
      </c>
    </row>
    <row r="6879" spans="2:2" ht="15.75" x14ac:dyDescent="0.25">
      <c r="B6879" s="17" t="s">
        <v>7033</v>
      </c>
    </row>
    <row r="6880" spans="2:2" ht="15.75" x14ac:dyDescent="0.25">
      <c r="B6880" s="17" t="s">
        <v>7034</v>
      </c>
    </row>
    <row r="6881" spans="2:2" ht="15.75" x14ac:dyDescent="0.25">
      <c r="B6881" s="17" t="s">
        <v>7035</v>
      </c>
    </row>
    <row r="6882" spans="2:2" ht="15.75" x14ac:dyDescent="0.25">
      <c r="B6882" s="17" t="s">
        <v>7036</v>
      </c>
    </row>
    <row r="6883" spans="2:2" ht="15.75" x14ac:dyDescent="0.25">
      <c r="B6883" s="17" t="s">
        <v>7037</v>
      </c>
    </row>
    <row r="6884" spans="2:2" ht="15.75" x14ac:dyDescent="0.25">
      <c r="B6884" s="17" t="s">
        <v>7038</v>
      </c>
    </row>
    <row r="6885" spans="2:2" ht="15.75" x14ac:dyDescent="0.25">
      <c r="B6885" s="17" t="s">
        <v>7039</v>
      </c>
    </row>
    <row r="6886" spans="2:2" ht="15.75" x14ac:dyDescent="0.25">
      <c r="B6886" s="17" t="s">
        <v>7040</v>
      </c>
    </row>
    <row r="6887" spans="2:2" ht="15.75" x14ac:dyDescent="0.25">
      <c r="B6887" s="17" t="s">
        <v>7041</v>
      </c>
    </row>
    <row r="6888" spans="2:2" ht="15.75" x14ac:dyDescent="0.25">
      <c r="B6888" s="17" t="s">
        <v>7042</v>
      </c>
    </row>
    <row r="6889" spans="2:2" ht="15.75" x14ac:dyDescent="0.25">
      <c r="B6889" s="17" t="s">
        <v>7043</v>
      </c>
    </row>
    <row r="6890" spans="2:2" ht="15.75" x14ac:dyDescent="0.25">
      <c r="B6890" s="17" t="s">
        <v>7044</v>
      </c>
    </row>
    <row r="6891" spans="2:2" ht="15.75" x14ac:dyDescent="0.25">
      <c r="B6891" s="17" t="s">
        <v>7045</v>
      </c>
    </row>
    <row r="6892" spans="2:2" ht="15.75" x14ac:dyDescent="0.25">
      <c r="B6892" s="17" t="s">
        <v>7046</v>
      </c>
    </row>
    <row r="6893" spans="2:2" ht="15.75" x14ac:dyDescent="0.25">
      <c r="B6893" s="17" t="s">
        <v>7047</v>
      </c>
    </row>
    <row r="6894" spans="2:2" ht="15.75" x14ac:dyDescent="0.25">
      <c r="B6894" s="17" t="s">
        <v>7048</v>
      </c>
    </row>
    <row r="6895" spans="2:2" ht="15.75" x14ac:dyDescent="0.25">
      <c r="B6895" s="17" t="s">
        <v>7049</v>
      </c>
    </row>
    <row r="6896" spans="2:2" ht="15.75" x14ac:dyDescent="0.25">
      <c r="B6896" s="17" t="s">
        <v>7050</v>
      </c>
    </row>
    <row r="6897" spans="2:2" ht="15.75" x14ac:dyDescent="0.25">
      <c r="B6897" s="17" t="s">
        <v>7051</v>
      </c>
    </row>
    <row r="6898" spans="2:2" ht="15.75" x14ac:dyDescent="0.25">
      <c r="B6898" s="17" t="s">
        <v>7052</v>
      </c>
    </row>
    <row r="6899" spans="2:2" ht="15.75" x14ac:dyDescent="0.25">
      <c r="B6899" s="17" t="s">
        <v>7053</v>
      </c>
    </row>
    <row r="6900" spans="2:2" ht="15.75" x14ac:dyDescent="0.25">
      <c r="B6900" s="17" t="s">
        <v>7054</v>
      </c>
    </row>
    <row r="6901" spans="2:2" ht="15.75" x14ac:dyDescent="0.25">
      <c r="B6901" s="17" t="s">
        <v>7055</v>
      </c>
    </row>
    <row r="6902" spans="2:2" ht="15.75" x14ac:dyDescent="0.25">
      <c r="B6902" s="17" t="s">
        <v>7056</v>
      </c>
    </row>
    <row r="6903" spans="2:2" ht="15.75" x14ac:dyDescent="0.25">
      <c r="B6903" s="17" t="s">
        <v>7057</v>
      </c>
    </row>
    <row r="6904" spans="2:2" ht="15.75" x14ac:dyDescent="0.25">
      <c r="B6904" s="17" t="s">
        <v>7058</v>
      </c>
    </row>
    <row r="6905" spans="2:2" ht="15.75" x14ac:dyDescent="0.25">
      <c r="B6905" s="17" t="s">
        <v>7059</v>
      </c>
    </row>
    <row r="6906" spans="2:2" ht="15.75" x14ac:dyDescent="0.25">
      <c r="B6906" s="17" t="s">
        <v>7060</v>
      </c>
    </row>
    <row r="6907" spans="2:2" ht="15.75" x14ac:dyDescent="0.25">
      <c r="B6907" s="17" t="s">
        <v>7061</v>
      </c>
    </row>
    <row r="6908" spans="2:2" ht="15.75" x14ac:dyDescent="0.25">
      <c r="B6908" s="17" t="s">
        <v>7062</v>
      </c>
    </row>
    <row r="6909" spans="2:2" ht="15.75" x14ac:dyDescent="0.25">
      <c r="B6909" s="17" t="s">
        <v>7063</v>
      </c>
    </row>
    <row r="6910" spans="2:2" ht="15.75" x14ac:dyDescent="0.25">
      <c r="B6910" s="17" t="s">
        <v>7064</v>
      </c>
    </row>
    <row r="6911" spans="2:2" ht="15.75" x14ac:dyDescent="0.25">
      <c r="B6911" s="17" t="s">
        <v>7065</v>
      </c>
    </row>
    <row r="6912" spans="2:2" ht="15.75" x14ac:dyDescent="0.25">
      <c r="B6912" s="17" t="s">
        <v>7066</v>
      </c>
    </row>
    <row r="6913" spans="2:2" ht="15.75" x14ac:dyDescent="0.25">
      <c r="B6913" s="17" t="s">
        <v>7067</v>
      </c>
    </row>
    <row r="6914" spans="2:2" ht="15.75" x14ac:dyDescent="0.25">
      <c r="B6914" s="17" t="s">
        <v>7068</v>
      </c>
    </row>
    <row r="6915" spans="2:2" ht="15.75" x14ac:dyDescent="0.25">
      <c r="B6915" s="17" t="s">
        <v>7069</v>
      </c>
    </row>
    <row r="6916" spans="2:2" ht="15.75" x14ac:dyDescent="0.25">
      <c r="B6916" s="17" t="s">
        <v>7070</v>
      </c>
    </row>
    <row r="6917" spans="2:2" ht="15.75" x14ac:dyDescent="0.25">
      <c r="B6917" s="17" t="s">
        <v>7071</v>
      </c>
    </row>
    <row r="6918" spans="2:2" ht="15.75" x14ac:dyDescent="0.25">
      <c r="B6918" s="17" t="s">
        <v>7072</v>
      </c>
    </row>
    <row r="6919" spans="2:2" ht="15.75" x14ac:dyDescent="0.25">
      <c r="B6919" s="17" t="s">
        <v>7073</v>
      </c>
    </row>
    <row r="6920" spans="2:2" ht="15.75" x14ac:dyDescent="0.25">
      <c r="B6920" s="17" t="s">
        <v>7074</v>
      </c>
    </row>
    <row r="6921" spans="2:2" ht="15.75" x14ac:dyDescent="0.25">
      <c r="B6921" s="17" t="s">
        <v>7075</v>
      </c>
    </row>
    <row r="6922" spans="2:2" ht="15.75" x14ac:dyDescent="0.25">
      <c r="B6922" s="17" t="s">
        <v>7076</v>
      </c>
    </row>
    <row r="6923" spans="2:2" ht="15.75" x14ac:dyDescent="0.25">
      <c r="B6923" s="17" t="s">
        <v>7077</v>
      </c>
    </row>
    <row r="6924" spans="2:2" ht="15.75" x14ac:dyDescent="0.25">
      <c r="B6924" s="17" t="s">
        <v>7078</v>
      </c>
    </row>
    <row r="6925" spans="2:2" ht="15.75" x14ac:dyDescent="0.25">
      <c r="B6925" s="17" t="s">
        <v>7079</v>
      </c>
    </row>
    <row r="6926" spans="2:2" ht="15.75" x14ac:dyDescent="0.25">
      <c r="B6926" s="17" t="s">
        <v>7080</v>
      </c>
    </row>
    <row r="6927" spans="2:2" ht="15.75" x14ac:dyDescent="0.25">
      <c r="B6927" s="17" t="s">
        <v>7081</v>
      </c>
    </row>
    <row r="6928" spans="2:2" ht="15.75" x14ac:dyDescent="0.25">
      <c r="B6928" s="17" t="s">
        <v>7082</v>
      </c>
    </row>
    <row r="6929" spans="2:2" ht="15.75" x14ac:dyDescent="0.25">
      <c r="B6929" s="17" t="s">
        <v>7083</v>
      </c>
    </row>
    <row r="6930" spans="2:2" ht="15.75" x14ac:dyDescent="0.25">
      <c r="B6930" s="17" t="s">
        <v>7084</v>
      </c>
    </row>
    <row r="6931" spans="2:2" ht="15.75" x14ac:dyDescent="0.25">
      <c r="B6931" s="17" t="s">
        <v>7085</v>
      </c>
    </row>
    <row r="6932" spans="2:2" ht="15.75" x14ac:dyDescent="0.25">
      <c r="B6932" s="17" t="s">
        <v>7086</v>
      </c>
    </row>
    <row r="6933" spans="2:2" ht="15.75" x14ac:dyDescent="0.25">
      <c r="B6933" s="17" t="s">
        <v>7087</v>
      </c>
    </row>
    <row r="6934" spans="2:2" ht="15.75" x14ac:dyDescent="0.25">
      <c r="B6934" s="17" t="s">
        <v>7088</v>
      </c>
    </row>
    <row r="6935" spans="2:2" ht="15.75" x14ac:dyDescent="0.25">
      <c r="B6935" s="17" t="s">
        <v>7089</v>
      </c>
    </row>
    <row r="6936" spans="2:2" ht="15.75" x14ac:dyDescent="0.25">
      <c r="B6936" s="17" t="s">
        <v>7090</v>
      </c>
    </row>
    <row r="6937" spans="2:2" ht="15.75" x14ac:dyDescent="0.25">
      <c r="B6937" s="17" t="s">
        <v>7091</v>
      </c>
    </row>
    <row r="6938" spans="2:2" ht="15.75" x14ac:dyDescent="0.25">
      <c r="B6938" s="17" t="s">
        <v>7092</v>
      </c>
    </row>
    <row r="6939" spans="2:2" ht="15.75" x14ac:dyDescent="0.25">
      <c r="B6939" s="17" t="s">
        <v>7093</v>
      </c>
    </row>
    <row r="6940" spans="2:2" ht="15.75" x14ac:dyDescent="0.25">
      <c r="B6940" s="17" t="s">
        <v>7094</v>
      </c>
    </row>
    <row r="6941" spans="2:2" ht="15.75" x14ac:dyDescent="0.25">
      <c r="B6941" s="17" t="s">
        <v>7095</v>
      </c>
    </row>
    <row r="6942" spans="2:2" ht="15.75" x14ac:dyDescent="0.25">
      <c r="B6942" s="17" t="s">
        <v>7096</v>
      </c>
    </row>
    <row r="6943" spans="2:2" ht="15.75" x14ac:dyDescent="0.25">
      <c r="B6943" s="17" t="s">
        <v>7097</v>
      </c>
    </row>
    <row r="6944" spans="2:2" ht="15.75" x14ac:dyDescent="0.25">
      <c r="B6944" s="17" t="s">
        <v>7098</v>
      </c>
    </row>
    <row r="6945" spans="2:2" ht="15.75" x14ac:dyDescent="0.25">
      <c r="B6945" s="17" t="s">
        <v>7099</v>
      </c>
    </row>
    <row r="6946" spans="2:2" ht="15.75" x14ac:dyDescent="0.25">
      <c r="B6946" s="17" t="s">
        <v>7100</v>
      </c>
    </row>
    <row r="6947" spans="2:2" ht="15.75" x14ac:dyDescent="0.25">
      <c r="B6947" s="17" t="s">
        <v>7101</v>
      </c>
    </row>
    <row r="6948" spans="2:2" ht="15.75" x14ac:dyDescent="0.25">
      <c r="B6948" s="17" t="s">
        <v>7102</v>
      </c>
    </row>
    <row r="6949" spans="2:2" ht="15.75" x14ac:dyDescent="0.25">
      <c r="B6949" s="17" t="s">
        <v>7103</v>
      </c>
    </row>
    <row r="6950" spans="2:2" ht="15.75" x14ac:dyDescent="0.25">
      <c r="B6950" s="17" t="s">
        <v>7104</v>
      </c>
    </row>
    <row r="6951" spans="2:2" ht="15.75" x14ac:dyDescent="0.25">
      <c r="B6951" s="17" t="s">
        <v>7105</v>
      </c>
    </row>
    <row r="6952" spans="2:2" ht="15.75" x14ac:dyDescent="0.25">
      <c r="B6952" s="17" t="s">
        <v>7106</v>
      </c>
    </row>
    <row r="6953" spans="2:2" ht="15.75" x14ac:dyDescent="0.25">
      <c r="B6953" s="17" t="s">
        <v>7107</v>
      </c>
    </row>
    <row r="6954" spans="2:2" ht="15.75" x14ac:dyDescent="0.25">
      <c r="B6954" s="17" t="s">
        <v>7108</v>
      </c>
    </row>
    <row r="6955" spans="2:2" ht="15.75" x14ac:dyDescent="0.25">
      <c r="B6955" s="17" t="s">
        <v>7109</v>
      </c>
    </row>
    <row r="6956" spans="2:2" ht="15.75" x14ac:dyDescent="0.25">
      <c r="B6956" s="17" t="s">
        <v>7110</v>
      </c>
    </row>
    <row r="6957" spans="2:2" ht="15.75" x14ac:dyDescent="0.25">
      <c r="B6957" s="17" t="s">
        <v>7111</v>
      </c>
    </row>
    <row r="6958" spans="2:2" ht="15.75" x14ac:dyDescent="0.25">
      <c r="B6958" s="17" t="s">
        <v>7112</v>
      </c>
    </row>
    <row r="6959" spans="2:2" ht="15.75" x14ac:dyDescent="0.25">
      <c r="B6959" s="17" t="s">
        <v>7113</v>
      </c>
    </row>
    <row r="6960" spans="2:2" ht="15.75" x14ac:dyDescent="0.25">
      <c r="B6960" s="17" t="s">
        <v>7114</v>
      </c>
    </row>
    <row r="6961" spans="2:2" ht="15.75" x14ac:dyDescent="0.25">
      <c r="B6961" s="17" t="s">
        <v>7115</v>
      </c>
    </row>
    <row r="6962" spans="2:2" ht="15.75" x14ac:dyDescent="0.25">
      <c r="B6962" s="17" t="s">
        <v>7116</v>
      </c>
    </row>
    <row r="6963" spans="2:2" ht="15.75" x14ac:dyDescent="0.25">
      <c r="B6963" s="17" t="s">
        <v>7117</v>
      </c>
    </row>
    <row r="6964" spans="2:2" ht="15.75" x14ac:dyDescent="0.25">
      <c r="B6964" s="17" t="s">
        <v>7118</v>
      </c>
    </row>
    <row r="6965" spans="2:2" ht="15.75" x14ac:dyDescent="0.25">
      <c r="B6965" s="17" t="s">
        <v>7119</v>
      </c>
    </row>
    <row r="6966" spans="2:2" ht="15.75" x14ac:dyDescent="0.25">
      <c r="B6966" s="17" t="s">
        <v>7120</v>
      </c>
    </row>
    <row r="6967" spans="2:2" ht="15.75" x14ac:dyDescent="0.25">
      <c r="B6967" s="17" t="s">
        <v>7121</v>
      </c>
    </row>
    <row r="6968" spans="2:2" ht="15.75" x14ac:dyDescent="0.25">
      <c r="B6968" s="17" t="s">
        <v>7122</v>
      </c>
    </row>
    <row r="6969" spans="2:2" ht="15.75" x14ac:dyDescent="0.25">
      <c r="B6969" s="17" t="s">
        <v>7123</v>
      </c>
    </row>
    <row r="6970" spans="2:2" ht="15.75" x14ac:dyDescent="0.25">
      <c r="B6970" s="17" t="s">
        <v>7124</v>
      </c>
    </row>
    <row r="6971" spans="2:2" ht="15.75" x14ac:dyDescent="0.25">
      <c r="B6971" s="17" t="s">
        <v>7125</v>
      </c>
    </row>
    <row r="6972" spans="2:2" ht="15.75" x14ac:dyDescent="0.25">
      <c r="B6972" s="17" t="s">
        <v>7126</v>
      </c>
    </row>
    <row r="6973" spans="2:2" ht="15.75" x14ac:dyDescent="0.25">
      <c r="B6973" s="17" t="s">
        <v>7127</v>
      </c>
    </row>
    <row r="6974" spans="2:2" ht="15.75" x14ac:dyDescent="0.25">
      <c r="B6974" s="17" t="s">
        <v>7128</v>
      </c>
    </row>
    <row r="6975" spans="2:2" ht="15.75" x14ac:dyDescent="0.25">
      <c r="B6975" s="17" t="s">
        <v>7129</v>
      </c>
    </row>
    <row r="6976" spans="2:2" ht="15.75" x14ac:dyDescent="0.25">
      <c r="B6976" s="17" t="s">
        <v>7130</v>
      </c>
    </row>
    <row r="6977" spans="2:2" ht="15.75" x14ac:dyDescent="0.25">
      <c r="B6977" s="17" t="s">
        <v>7131</v>
      </c>
    </row>
    <row r="6978" spans="2:2" ht="15.75" x14ac:dyDescent="0.25">
      <c r="B6978" s="17" t="s">
        <v>7132</v>
      </c>
    </row>
    <row r="6979" spans="2:2" ht="15.75" x14ac:dyDescent="0.25">
      <c r="B6979" s="17" t="s">
        <v>7133</v>
      </c>
    </row>
    <row r="6980" spans="2:2" ht="15.75" x14ac:dyDescent="0.25">
      <c r="B6980" s="17" t="s">
        <v>7134</v>
      </c>
    </row>
    <row r="6981" spans="2:2" ht="15.75" x14ac:dyDescent="0.25">
      <c r="B6981" s="17" t="s">
        <v>7135</v>
      </c>
    </row>
    <row r="6982" spans="2:2" ht="15.75" x14ac:dyDescent="0.25">
      <c r="B6982" s="17" t="s">
        <v>7136</v>
      </c>
    </row>
    <row r="6983" spans="2:2" ht="15.75" x14ac:dyDescent="0.25">
      <c r="B6983" s="17" t="s">
        <v>7137</v>
      </c>
    </row>
    <row r="6984" spans="2:2" ht="15.75" x14ac:dyDescent="0.25">
      <c r="B6984" s="17" t="s">
        <v>7138</v>
      </c>
    </row>
    <row r="6985" spans="2:2" ht="15.75" x14ac:dyDescent="0.25">
      <c r="B6985" s="17" t="s">
        <v>7139</v>
      </c>
    </row>
    <row r="6986" spans="2:2" ht="15.75" x14ac:dyDescent="0.25">
      <c r="B6986" s="17" t="s">
        <v>7140</v>
      </c>
    </row>
    <row r="6987" spans="2:2" ht="15.75" x14ac:dyDescent="0.25">
      <c r="B6987" s="17" t="s">
        <v>7141</v>
      </c>
    </row>
    <row r="6988" spans="2:2" ht="15.75" x14ac:dyDescent="0.25">
      <c r="B6988" s="17" t="s">
        <v>7142</v>
      </c>
    </row>
    <row r="6989" spans="2:2" ht="15.75" x14ac:dyDescent="0.25">
      <c r="B6989" s="17" t="s">
        <v>7143</v>
      </c>
    </row>
    <row r="6990" spans="2:2" ht="15.75" x14ac:dyDescent="0.25">
      <c r="B6990" s="17" t="s">
        <v>7144</v>
      </c>
    </row>
    <row r="6991" spans="2:2" ht="15.75" x14ac:dyDescent="0.25">
      <c r="B6991" s="17" t="s">
        <v>7145</v>
      </c>
    </row>
    <row r="6992" spans="2:2" ht="15.75" x14ac:dyDescent="0.25">
      <c r="B6992" s="17" t="s">
        <v>7146</v>
      </c>
    </row>
    <row r="6993" spans="2:2" ht="15.75" x14ac:dyDescent="0.25">
      <c r="B6993" s="17" t="s">
        <v>7147</v>
      </c>
    </row>
    <row r="6994" spans="2:2" ht="15.75" x14ac:dyDescent="0.25">
      <c r="B6994" s="17" t="s">
        <v>7148</v>
      </c>
    </row>
    <row r="6995" spans="2:2" ht="15.75" x14ac:dyDescent="0.25">
      <c r="B6995" s="17" t="s">
        <v>7149</v>
      </c>
    </row>
    <row r="6996" spans="2:2" ht="15.75" x14ac:dyDescent="0.25">
      <c r="B6996" s="17" t="s">
        <v>7150</v>
      </c>
    </row>
    <row r="6997" spans="2:2" ht="15.75" x14ac:dyDescent="0.25">
      <c r="B6997" s="17" t="s">
        <v>7151</v>
      </c>
    </row>
    <row r="6998" spans="2:2" ht="15.75" x14ac:dyDescent="0.25">
      <c r="B6998" s="17" t="s">
        <v>7152</v>
      </c>
    </row>
    <row r="6999" spans="2:2" ht="15.75" x14ac:dyDescent="0.25">
      <c r="B6999" s="17" t="s">
        <v>7153</v>
      </c>
    </row>
    <row r="7000" spans="2:2" ht="15.75" x14ac:dyDescent="0.25">
      <c r="B7000" s="17" t="s">
        <v>7154</v>
      </c>
    </row>
    <row r="7001" spans="2:2" ht="15.75" x14ac:dyDescent="0.25">
      <c r="B7001" s="17" t="s">
        <v>7155</v>
      </c>
    </row>
    <row r="7002" spans="2:2" ht="15.75" x14ac:dyDescent="0.25">
      <c r="B7002" s="17" t="s">
        <v>7156</v>
      </c>
    </row>
    <row r="7003" spans="2:2" ht="15.75" x14ac:dyDescent="0.25">
      <c r="B7003" s="17" t="s">
        <v>7157</v>
      </c>
    </row>
    <row r="7004" spans="2:2" ht="15.75" x14ac:dyDescent="0.25">
      <c r="B7004" s="17" t="s">
        <v>7158</v>
      </c>
    </row>
    <row r="7005" spans="2:2" ht="15.75" x14ac:dyDescent="0.25">
      <c r="B7005" s="17" t="s">
        <v>7159</v>
      </c>
    </row>
    <row r="7006" spans="2:2" ht="15.75" x14ac:dyDescent="0.25">
      <c r="B7006" s="17" t="s">
        <v>7160</v>
      </c>
    </row>
    <row r="7007" spans="2:2" ht="15.75" x14ac:dyDescent="0.25">
      <c r="B7007" s="17" t="s">
        <v>7161</v>
      </c>
    </row>
    <row r="7008" spans="2:2" ht="15.75" x14ac:dyDescent="0.25">
      <c r="B7008" s="17" t="s">
        <v>7162</v>
      </c>
    </row>
    <row r="7009" spans="2:2" ht="15.75" x14ac:dyDescent="0.25">
      <c r="B7009" s="17" t="s">
        <v>7163</v>
      </c>
    </row>
    <row r="7010" spans="2:2" ht="15.75" x14ac:dyDescent="0.25">
      <c r="B7010" s="17" t="s">
        <v>7164</v>
      </c>
    </row>
    <row r="7011" spans="2:2" ht="15.75" x14ac:dyDescent="0.25">
      <c r="B7011" s="17" t="s">
        <v>7165</v>
      </c>
    </row>
    <row r="7012" spans="2:2" ht="15.75" x14ac:dyDescent="0.25">
      <c r="B7012" s="17" t="s">
        <v>7166</v>
      </c>
    </row>
    <row r="7013" spans="2:2" ht="15.75" x14ac:dyDescent="0.25">
      <c r="B7013" s="17" t="s">
        <v>7167</v>
      </c>
    </row>
    <row r="7014" spans="2:2" ht="15.75" x14ac:dyDescent="0.25">
      <c r="B7014" s="17" t="s">
        <v>7168</v>
      </c>
    </row>
    <row r="7015" spans="2:2" ht="15.75" x14ac:dyDescent="0.25">
      <c r="B7015" s="17" t="s">
        <v>7169</v>
      </c>
    </row>
    <row r="7016" spans="2:2" ht="15.75" x14ac:dyDescent="0.25">
      <c r="B7016" s="17" t="s">
        <v>7170</v>
      </c>
    </row>
    <row r="7017" spans="2:2" ht="15.75" x14ac:dyDescent="0.25">
      <c r="B7017" s="17" t="s">
        <v>7171</v>
      </c>
    </row>
    <row r="7018" spans="2:2" ht="15.75" x14ac:dyDescent="0.25">
      <c r="B7018" s="17" t="s">
        <v>7172</v>
      </c>
    </row>
    <row r="7019" spans="2:2" ht="15.75" x14ac:dyDescent="0.25">
      <c r="B7019" s="17" t="s">
        <v>7173</v>
      </c>
    </row>
    <row r="7020" spans="2:2" ht="15.75" x14ac:dyDescent="0.25">
      <c r="B7020" s="17" t="s">
        <v>7174</v>
      </c>
    </row>
    <row r="7021" spans="2:2" ht="15.75" x14ac:dyDescent="0.25">
      <c r="B7021" s="17" t="s">
        <v>7175</v>
      </c>
    </row>
    <row r="7022" spans="2:2" ht="15.75" x14ac:dyDescent="0.25">
      <c r="B7022" s="17" t="s">
        <v>7176</v>
      </c>
    </row>
    <row r="7023" spans="2:2" ht="15.75" x14ac:dyDescent="0.25">
      <c r="B7023" s="17" t="s">
        <v>7177</v>
      </c>
    </row>
    <row r="7024" spans="2:2" ht="15.75" x14ac:dyDescent="0.25">
      <c r="B7024" s="17" t="s">
        <v>7178</v>
      </c>
    </row>
    <row r="7025" spans="2:2" ht="15.75" x14ac:dyDescent="0.25">
      <c r="B7025" s="17" t="s">
        <v>7179</v>
      </c>
    </row>
    <row r="7026" spans="2:2" ht="15.75" x14ac:dyDescent="0.25">
      <c r="B7026" s="17" t="s">
        <v>7180</v>
      </c>
    </row>
    <row r="7027" spans="2:2" ht="15.75" x14ac:dyDescent="0.25">
      <c r="B7027" s="17" t="s">
        <v>7181</v>
      </c>
    </row>
    <row r="7028" spans="2:2" ht="15.75" x14ac:dyDescent="0.25">
      <c r="B7028" s="17" t="s">
        <v>7182</v>
      </c>
    </row>
    <row r="7029" spans="2:2" ht="15.75" x14ac:dyDescent="0.25">
      <c r="B7029" s="17" t="s">
        <v>7183</v>
      </c>
    </row>
    <row r="7030" spans="2:2" ht="15.75" x14ac:dyDescent="0.25">
      <c r="B7030" s="17" t="s">
        <v>7184</v>
      </c>
    </row>
    <row r="7031" spans="2:2" ht="15.75" x14ac:dyDescent="0.25">
      <c r="B7031" s="17" t="s">
        <v>7185</v>
      </c>
    </row>
    <row r="7032" spans="2:2" ht="15.75" x14ac:dyDescent="0.25">
      <c r="B7032" s="17" t="s">
        <v>7186</v>
      </c>
    </row>
    <row r="7033" spans="2:2" ht="15.75" x14ac:dyDescent="0.25">
      <c r="B7033" s="17" t="s">
        <v>7187</v>
      </c>
    </row>
    <row r="7034" spans="2:2" ht="15.75" x14ac:dyDescent="0.25">
      <c r="B7034" s="17" t="s">
        <v>7188</v>
      </c>
    </row>
    <row r="7035" spans="2:2" ht="15.75" x14ac:dyDescent="0.25">
      <c r="B7035" s="17" t="s">
        <v>7189</v>
      </c>
    </row>
    <row r="7036" spans="2:2" ht="15.75" x14ac:dyDescent="0.25">
      <c r="B7036" s="17" t="s">
        <v>7190</v>
      </c>
    </row>
    <row r="7037" spans="2:2" ht="15.75" x14ac:dyDescent="0.25">
      <c r="B7037" s="17" t="s">
        <v>7191</v>
      </c>
    </row>
    <row r="7038" spans="2:2" ht="15.75" x14ac:dyDescent="0.25">
      <c r="B7038" s="17" t="s">
        <v>7192</v>
      </c>
    </row>
    <row r="7039" spans="2:2" ht="15.75" x14ac:dyDescent="0.25">
      <c r="B7039" s="17" t="s">
        <v>7193</v>
      </c>
    </row>
    <row r="7040" spans="2:2" ht="15.75" x14ac:dyDescent="0.25">
      <c r="B7040" s="17" t="s">
        <v>7194</v>
      </c>
    </row>
    <row r="7041" spans="2:2" ht="15.75" x14ac:dyDescent="0.25">
      <c r="B7041" s="17" t="s">
        <v>7195</v>
      </c>
    </row>
    <row r="7042" spans="2:2" ht="15.75" x14ac:dyDescent="0.25">
      <c r="B7042" s="17" t="s">
        <v>7196</v>
      </c>
    </row>
    <row r="7043" spans="2:2" ht="15.75" x14ac:dyDescent="0.25">
      <c r="B7043" s="17" t="s">
        <v>7197</v>
      </c>
    </row>
    <row r="7044" spans="2:2" ht="15.75" x14ac:dyDescent="0.25">
      <c r="B7044" s="17" t="s">
        <v>7198</v>
      </c>
    </row>
    <row r="7045" spans="2:2" ht="15.75" x14ac:dyDescent="0.25">
      <c r="B7045" s="17" t="s">
        <v>7199</v>
      </c>
    </row>
    <row r="7046" spans="2:2" ht="15.75" x14ac:dyDescent="0.25">
      <c r="B7046" s="17" t="s">
        <v>7200</v>
      </c>
    </row>
    <row r="7047" spans="2:2" ht="15.75" x14ac:dyDescent="0.25">
      <c r="B7047" s="17" t="s">
        <v>7201</v>
      </c>
    </row>
    <row r="7048" spans="2:2" ht="15.75" x14ac:dyDescent="0.25">
      <c r="B7048" s="17" t="s">
        <v>7202</v>
      </c>
    </row>
    <row r="7049" spans="2:2" ht="15.75" x14ac:dyDescent="0.25">
      <c r="B7049" s="17" t="s">
        <v>7203</v>
      </c>
    </row>
    <row r="7050" spans="2:2" ht="15.75" x14ac:dyDescent="0.25">
      <c r="B7050" s="17" t="s">
        <v>7204</v>
      </c>
    </row>
    <row r="7051" spans="2:2" ht="15.75" x14ac:dyDescent="0.25">
      <c r="B7051" s="17" t="s">
        <v>7205</v>
      </c>
    </row>
    <row r="7052" spans="2:2" ht="15.75" x14ac:dyDescent="0.25">
      <c r="B7052" s="17" t="s">
        <v>7206</v>
      </c>
    </row>
    <row r="7053" spans="2:2" ht="15.75" x14ac:dyDescent="0.25">
      <c r="B7053" s="17" t="s">
        <v>7207</v>
      </c>
    </row>
    <row r="7054" spans="2:2" ht="15.75" x14ac:dyDescent="0.25">
      <c r="B7054" s="17" t="s">
        <v>7208</v>
      </c>
    </row>
    <row r="7055" spans="2:2" ht="15.75" x14ac:dyDescent="0.25">
      <c r="B7055" s="17" t="s">
        <v>7209</v>
      </c>
    </row>
    <row r="7056" spans="2:2" ht="15.75" x14ac:dyDescent="0.25">
      <c r="B7056" s="17" t="s">
        <v>7210</v>
      </c>
    </row>
    <row r="7057" spans="2:2" ht="15.75" x14ac:dyDescent="0.25">
      <c r="B7057" s="17" t="s">
        <v>7211</v>
      </c>
    </row>
    <row r="7058" spans="2:2" ht="15.75" x14ac:dyDescent="0.25">
      <c r="B7058" s="17" t="s">
        <v>7212</v>
      </c>
    </row>
    <row r="7059" spans="2:2" ht="15.75" x14ac:dyDescent="0.25">
      <c r="B7059" s="17" t="s">
        <v>7213</v>
      </c>
    </row>
    <row r="7060" spans="2:2" ht="15.75" x14ac:dyDescent="0.25">
      <c r="B7060" s="17" t="s">
        <v>7214</v>
      </c>
    </row>
    <row r="7061" spans="2:2" ht="15.75" x14ac:dyDescent="0.25">
      <c r="B7061" s="17" t="s">
        <v>7215</v>
      </c>
    </row>
    <row r="7062" spans="2:2" ht="15.75" x14ac:dyDescent="0.25">
      <c r="B7062" s="17" t="s">
        <v>7216</v>
      </c>
    </row>
    <row r="7063" spans="2:2" ht="15.75" x14ac:dyDescent="0.25">
      <c r="B7063" s="17" t="s">
        <v>7217</v>
      </c>
    </row>
    <row r="7064" spans="2:2" ht="15.75" x14ac:dyDescent="0.25">
      <c r="B7064" s="17" t="s">
        <v>7218</v>
      </c>
    </row>
    <row r="7065" spans="2:2" ht="15.75" x14ac:dyDescent="0.25">
      <c r="B7065" s="17" t="s">
        <v>7219</v>
      </c>
    </row>
    <row r="7066" spans="2:2" ht="15.75" x14ac:dyDescent="0.25">
      <c r="B7066" s="17" t="s">
        <v>7220</v>
      </c>
    </row>
    <row r="7067" spans="2:2" ht="15.75" x14ac:dyDescent="0.25">
      <c r="B7067" s="17" t="s">
        <v>7221</v>
      </c>
    </row>
    <row r="7068" spans="2:2" ht="15.75" x14ac:dyDescent="0.25">
      <c r="B7068" s="17" t="s">
        <v>7222</v>
      </c>
    </row>
    <row r="7069" spans="2:2" ht="15.75" x14ac:dyDescent="0.25">
      <c r="B7069" s="17" t="s">
        <v>7223</v>
      </c>
    </row>
    <row r="7070" spans="2:2" ht="15.75" x14ac:dyDescent="0.25">
      <c r="B7070" s="17" t="s">
        <v>7224</v>
      </c>
    </row>
    <row r="7071" spans="2:2" ht="15.75" x14ac:dyDescent="0.25">
      <c r="B7071" s="17" t="s">
        <v>7225</v>
      </c>
    </row>
    <row r="7072" spans="2:2" ht="15.75" x14ac:dyDescent="0.25">
      <c r="B7072" s="17" t="s">
        <v>7226</v>
      </c>
    </row>
    <row r="7073" spans="2:2" ht="15.75" x14ac:dyDescent="0.25">
      <c r="B7073" s="17" t="s">
        <v>7227</v>
      </c>
    </row>
    <row r="7074" spans="2:2" ht="15.75" x14ac:dyDescent="0.25">
      <c r="B7074" s="17" t="s">
        <v>7228</v>
      </c>
    </row>
    <row r="7075" spans="2:2" ht="15.75" x14ac:dyDescent="0.25">
      <c r="B7075" s="17" t="s">
        <v>7229</v>
      </c>
    </row>
    <row r="7076" spans="2:2" ht="15.75" x14ac:dyDescent="0.25">
      <c r="B7076" s="17" t="s">
        <v>7230</v>
      </c>
    </row>
    <row r="7077" spans="2:2" ht="15.75" x14ac:dyDescent="0.25">
      <c r="B7077" s="17" t="s">
        <v>7231</v>
      </c>
    </row>
    <row r="7078" spans="2:2" ht="15.75" x14ac:dyDescent="0.25">
      <c r="B7078" s="17" t="s">
        <v>7232</v>
      </c>
    </row>
    <row r="7079" spans="2:2" ht="15.75" x14ac:dyDescent="0.25">
      <c r="B7079" s="17" t="s">
        <v>7233</v>
      </c>
    </row>
    <row r="7080" spans="2:2" ht="15.75" x14ac:dyDescent="0.25">
      <c r="B7080" s="17" t="s">
        <v>7234</v>
      </c>
    </row>
    <row r="7081" spans="2:2" ht="15.75" x14ac:dyDescent="0.25">
      <c r="B7081" s="17" t="s">
        <v>7235</v>
      </c>
    </row>
    <row r="7082" spans="2:2" ht="15.75" x14ac:dyDescent="0.25">
      <c r="B7082" s="17" t="s">
        <v>7236</v>
      </c>
    </row>
    <row r="7083" spans="2:2" ht="15.75" x14ac:dyDescent="0.25">
      <c r="B7083" s="17" t="s">
        <v>7237</v>
      </c>
    </row>
    <row r="7084" spans="2:2" ht="15.75" x14ac:dyDescent="0.25">
      <c r="B7084" s="17" t="s">
        <v>7238</v>
      </c>
    </row>
    <row r="7085" spans="2:2" ht="15.75" x14ac:dyDescent="0.25">
      <c r="B7085" s="17" t="s">
        <v>7239</v>
      </c>
    </row>
    <row r="7086" spans="2:2" ht="15.75" x14ac:dyDescent="0.25">
      <c r="B7086" s="17" t="s">
        <v>7240</v>
      </c>
    </row>
    <row r="7087" spans="2:2" ht="15.75" x14ac:dyDescent="0.25">
      <c r="B7087" s="17" t="s">
        <v>7241</v>
      </c>
    </row>
    <row r="7088" spans="2:2" ht="15.75" x14ac:dyDescent="0.25">
      <c r="B7088" s="17" t="s">
        <v>7242</v>
      </c>
    </row>
    <row r="7089" spans="2:2" ht="15.75" x14ac:dyDescent="0.25">
      <c r="B7089" s="17" t="s">
        <v>7243</v>
      </c>
    </row>
    <row r="7090" spans="2:2" ht="15.75" x14ac:dyDescent="0.25">
      <c r="B7090" s="17" t="s">
        <v>7244</v>
      </c>
    </row>
    <row r="7091" spans="2:2" ht="15.75" x14ac:dyDescent="0.25">
      <c r="B7091" s="17" t="s">
        <v>7245</v>
      </c>
    </row>
    <row r="7092" spans="2:2" ht="15.75" x14ac:dyDescent="0.25">
      <c r="B7092" s="17" t="s">
        <v>7246</v>
      </c>
    </row>
    <row r="7093" spans="2:2" ht="15.75" x14ac:dyDescent="0.25">
      <c r="B7093" s="17" t="s">
        <v>7247</v>
      </c>
    </row>
    <row r="7094" spans="2:2" ht="15.75" x14ac:dyDescent="0.25">
      <c r="B7094" s="17" t="s">
        <v>7248</v>
      </c>
    </row>
    <row r="7095" spans="2:2" ht="15.75" x14ac:dyDescent="0.25">
      <c r="B7095" s="17" t="s">
        <v>7249</v>
      </c>
    </row>
    <row r="7096" spans="2:2" ht="15.75" x14ac:dyDescent="0.25">
      <c r="B7096" s="17" t="s">
        <v>7250</v>
      </c>
    </row>
    <row r="7097" spans="2:2" ht="15.75" x14ac:dyDescent="0.25">
      <c r="B7097" s="17" t="s">
        <v>7251</v>
      </c>
    </row>
    <row r="7098" spans="2:2" ht="15.75" x14ac:dyDescent="0.25">
      <c r="B7098" s="17" t="s">
        <v>7252</v>
      </c>
    </row>
    <row r="7099" spans="2:2" ht="15.75" x14ac:dyDescent="0.25">
      <c r="B7099" s="17" t="s">
        <v>7253</v>
      </c>
    </row>
    <row r="7100" spans="2:2" ht="15.75" x14ac:dyDescent="0.25">
      <c r="B7100" s="17" t="s">
        <v>7254</v>
      </c>
    </row>
    <row r="7101" spans="2:2" ht="15.75" x14ac:dyDescent="0.25">
      <c r="B7101" s="17" t="s">
        <v>7255</v>
      </c>
    </row>
    <row r="7102" spans="2:2" ht="15.75" x14ac:dyDescent="0.25">
      <c r="B7102" s="17" t="s">
        <v>7256</v>
      </c>
    </row>
    <row r="7103" spans="2:2" ht="15.75" x14ac:dyDescent="0.25">
      <c r="B7103" s="17" t="s">
        <v>7257</v>
      </c>
    </row>
    <row r="7104" spans="2:2" ht="15.75" x14ac:dyDescent="0.25">
      <c r="B7104" s="17" t="s">
        <v>7258</v>
      </c>
    </row>
    <row r="7105" spans="2:2" ht="15.75" x14ac:dyDescent="0.25">
      <c r="B7105" s="17" t="s">
        <v>7259</v>
      </c>
    </row>
    <row r="7106" spans="2:2" ht="15.75" x14ac:dyDescent="0.25">
      <c r="B7106" s="17" t="s">
        <v>7260</v>
      </c>
    </row>
    <row r="7107" spans="2:2" ht="15.75" x14ac:dyDescent="0.25">
      <c r="B7107" s="17" t="s">
        <v>7261</v>
      </c>
    </row>
    <row r="7108" spans="2:2" ht="15.75" x14ac:dyDescent="0.25">
      <c r="B7108" s="17" t="s">
        <v>7262</v>
      </c>
    </row>
    <row r="7109" spans="2:2" ht="15.75" x14ac:dyDescent="0.25">
      <c r="B7109" s="17" t="s">
        <v>7263</v>
      </c>
    </row>
    <row r="7110" spans="2:2" ht="15.75" x14ac:dyDescent="0.25">
      <c r="B7110" s="17" t="s">
        <v>7264</v>
      </c>
    </row>
    <row r="7111" spans="2:2" ht="15.75" x14ac:dyDescent="0.25">
      <c r="B7111" s="17" t="s">
        <v>7265</v>
      </c>
    </row>
    <row r="7112" spans="2:2" ht="15.75" x14ac:dyDescent="0.25">
      <c r="B7112" s="17" t="s">
        <v>7266</v>
      </c>
    </row>
    <row r="7113" spans="2:2" ht="15.75" x14ac:dyDescent="0.25">
      <c r="B7113" s="17" t="s">
        <v>7267</v>
      </c>
    </row>
    <row r="7114" spans="2:2" ht="15.75" x14ac:dyDescent="0.25">
      <c r="B7114" s="17" t="s">
        <v>7268</v>
      </c>
    </row>
    <row r="7115" spans="2:2" ht="15.75" x14ac:dyDescent="0.25">
      <c r="B7115" s="17" t="s">
        <v>7269</v>
      </c>
    </row>
    <row r="7116" spans="2:2" ht="15.75" x14ac:dyDescent="0.25">
      <c r="B7116" s="17" t="s">
        <v>7270</v>
      </c>
    </row>
    <row r="7117" spans="2:2" ht="15.75" x14ac:dyDescent="0.25">
      <c r="B7117" s="17" t="s">
        <v>7271</v>
      </c>
    </row>
    <row r="7118" spans="2:2" ht="15.75" x14ac:dyDescent="0.25">
      <c r="B7118" s="17" t="s">
        <v>7272</v>
      </c>
    </row>
    <row r="7119" spans="2:2" ht="15.75" x14ac:dyDescent="0.25">
      <c r="B7119" s="17" t="s">
        <v>7273</v>
      </c>
    </row>
    <row r="7120" spans="2:2" ht="15.75" x14ac:dyDescent="0.25">
      <c r="B7120" s="17" t="s">
        <v>7274</v>
      </c>
    </row>
    <row r="7121" spans="2:2" ht="15.75" x14ac:dyDescent="0.25">
      <c r="B7121" s="17" t="s">
        <v>7275</v>
      </c>
    </row>
    <row r="7122" spans="2:2" ht="15.75" x14ac:dyDescent="0.25">
      <c r="B7122" s="17" t="s">
        <v>7276</v>
      </c>
    </row>
    <row r="7123" spans="2:2" ht="15.75" x14ac:dyDescent="0.25">
      <c r="B7123" s="17" t="s">
        <v>7277</v>
      </c>
    </row>
    <row r="7124" spans="2:2" ht="15.75" x14ac:dyDescent="0.25">
      <c r="B7124" s="17" t="s">
        <v>7278</v>
      </c>
    </row>
    <row r="7125" spans="2:2" ht="15.75" x14ac:dyDescent="0.25">
      <c r="B7125" s="17" t="s">
        <v>7279</v>
      </c>
    </row>
    <row r="7126" spans="2:2" ht="15.75" x14ac:dyDescent="0.25">
      <c r="B7126" s="17" t="s">
        <v>7280</v>
      </c>
    </row>
    <row r="7127" spans="2:2" ht="15.75" x14ac:dyDescent="0.25">
      <c r="B7127" s="17" t="s">
        <v>7281</v>
      </c>
    </row>
    <row r="7128" spans="2:2" ht="15.75" x14ac:dyDescent="0.25">
      <c r="B7128" s="17" t="s">
        <v>7282</v>
      </c>
    </row>
    <row r="7129" spans="2:2" ht="15.75" x14ac:dyDescent="0.25">
      <c r="B7129" s="17" t="s">
        <v>7283</v>
      </c>
    </row>
    <row r="7130" spans="2:2" ht="15.75" x14ac:dyDescent="0.25">
      <c r="B7130" s="17" t="s">
        <v>7284</v>
      </c>
    </row>
    <row r="7131" spans="2:2" ht="15.75" x14ac:dyDescent="0.25">
      <c r="B7131" s="17" t="s">
        <v>7285</v>
      </c>
    </row>
    <row r="7132" spans="2:2" ht="15.75" x14ac:dyDescent="0.25">
      <c r="B7132" s="17" t="s">
        <v>7286</v>
      </c>
    </row>
    <row r="7133" spans="2:2" ht="15.75" x14ac:dyDescent="0.25">
      <c r="B7133" s="17" t="s">
        <v>7287</v>
      </c>
    </row>
    <row r="7134" spans="2:2" ht="15.75" x14ac:dyDescent="0.25">
      <c r="B7134" s="17" t="s">
        <v>7288</v>
      </c>
    </row>
    <row r="7135" spans="2:2" ht="15.75" x14ac:dyDescent="0.25">
      <c r="B7135" s="17" t="s">
        <v>7289</v>
      </c>
    </row>
    <row r="7136" spans="2:2" ht="15.75" x14ac:dyDescent="0.25">
      <c r="B7136" s="17" t="s">
        <v>7290</v>
      </c>
    </row>
    <row r="7137" spans="2:2" ht="15.75" x14ac:dyDescent="0.25">
      <c r="B7137" s="17" t="s">
        <v>7291</v>
      </c>
    </row>
    <row r="7138" spans="2:2" ht="15.75" x14ac:dyDescent="0.25">
      <c r="B7138" s="17" t="s">
        <v>7292</v>
      </c>
    </row>
    <row r="7139" spans="2:2" ht="15.75" x14ac:dyDescent="0.25">
      <c r="B7139" s="17" t="s">
        <v>7293</v>
      </c>
    </row>
    <row r="7140" spans="2:2" ht="15.75" x14ac:dyDescent="0.25">
      <c r="B7140" s="17" t="s">
        <v>7294</v>
      </c>
    </row>
    <row r="7141" spans="2:2" ht="15.75" x14ac:dyDescent="0.25">
      <c r="B7141" s="17" t="s">
        <v>7295</v>
      </c>
    </row>
    <row r="7142" spans="2:2" ht="15.75" x14ac:dyDescent="0.25">
      <c r="B7142" s="17" t="s">
        <v>7296</v>
      </c>
    </row>
    <row r="7143" spans="2:2" ht="15.75" x14ac:dyDescent="0.25">
      <c r="B7143" s="17" t="s">
        <v>7297</v>
      </c>
    </row>
    <row r="7144" spans="2:2" ht="15.75" x14ac:dyDescent="0.25">
      <c r="B7144" s="17" t="s">
        <v>7298</v>
      </c>
    </row>
    <row r="7145" spans="2:2" ht="15.75" x14ac:dyDescent="0.25">
      <c r="B7145" s="17" t="s">
        <v>7299</v>
      </c>
    </row>
    <row r="7146" spans="2:2" ht="15.75" x14ac:dyDescent="0.25">
      <c r="B7146" s="17" t="s">
        <v>7300</v>
      </c>
    </row>
    <row r="7147" spans="2:2" ht="15.75" x14ac:dyDescent="0.25">
      <c r="B7147" s="17" t="s">
        <v>7301</v>
      </c>
    </row>
    <row r="7148" spans="2:2" ht="15.75" x14ac:dyDescent="0.25">
      <c r="B7148" s="17" t="s">
        <v>7302</v>
      </c>
    </row>
    <row r="7149" spans="2:2" ht="15.75" x14ac:dyDescent="0.25">
      <c r="B7149" s="17" t="s">
        <v>7303</v>
      </c>
    </row>
    <row r="7150" spans="2:2" ht="15.75" x14ac:dyDescent="0.25">
      <c r="B7150" s="17" t="s">
        <v>7304</v>
      </c>
    </row>
    <row r="7151" spans="2:2" ht="15.75" x14ac:dyDescent="0.25">
      <c r="B7151" s="17" t="s">
        <v>7305</v>
      </c>
    </row>
    <row r="7152" spans="2:2" ht="15.75" x14ac:dyDescent="0.25">
      <c r="B7152" s="17" t="s">
        <v>7306</v>
      </c>
    </row>
    <row r="7153" spans="2:2" ht="15.75" x14ac:dyDescent="0.25">
      <c r="B7153" s="17" t="s">
        <v>7307</v>
      </c>
    </row>
    <row r="7154" spans="2:2" ht="15.75" x14ac:dyDescent="0.25">
      <c r="B7154" s="17" t="s">
        <v>7308</v>
      </c>
    </row>
    <row r="7155" spans="2:2" ht="15.75" x14ac:dyDescent="0.25">
      <c r="B7155" s="17" t="s">
        <v>7309</v>
      </c>
    </row>
    <row r="7156" spans="2:2" ht="15.75" x14ac:dyDescent="0.25">
      <c r="B7156" s="17" t="s">
        <v>7310</v>
      </c>
    </row>
    <row r="7157" spans="2:2" ht="15.75" x14ac:dyDescent="0.25">
      <c r="B7157" s="17" t="s">
        <v>7311</v>
      </c>
    </row>
    <row r="7158" spans="2:2" ht="15.75" x14ac:dyDescent="0.25">
      <c r="B7158" s="17" t="s">
        <v>7312</v>
      </c>
    </row>
    <row r="7159" spans="2:2" ht="15.75" x14ac:dyDescent="0.25">
      <c r="B7159" s="17" t="s">
        <v>7313</v>
      </c>
    </row>
    <row r="7160" spans="2:2" ht="15.75" x14ac:dyDescent="0.25">
      <c r="B7160" s="17" t="s">
        <v>7314</v>
      </c>
    </row>
    <row r="7161" spans="2:2" ht="15.75" x14ac:dyDescent="0.25">
      <c r="B7161" s="17" t="s">
        <v>7315</v>
      </c>
    </row>
    <row r="7162" spans="2:2" ht="15.75" x14ac:dyDescent="0.25">
      <c r="B7162" s="17" t="s">
        <v>7316</v>
      </c>
    </row>
    <row r="7163" spans="2:2" ht="15.75" x14ac:dyDescent="0.25">
      <c r="B7163" s="17" t="s">
        <v>7317</v>
      </c>
    </row>
    <row r="7164" spans="2:2" ht="15.75" x14ac:dyDescent="0.25">
      <c r="B7164" s="17" t="s">
        <v>7318</v>
      </c>
    </row>
    <row r="7165" spans="2:2" ht="15.75" x14ac:dyDescent="0.25">
      <c r="B7165" s="17" t="s">
        <v>7319</v>
      </c>
    </row>
    <row r="7166" spans="2:2" ht="15.75" x14ac:dyDescent="0.25">
      <c r="B7166" s="17" t="s">
        <v>7320</v>
      </c>
    </row>
    <row r="7167" spans="2:2" ht="15.75" x14ac:dyDescent="0.25">
      <c r="B7167" s="17" t="s">
        <v>7321</v>
      </c>
    </row>
    <row r="7168" spans="2:2" ht="15.75" x14ac:dyDescent="0.25">
      <c r="B7168" s="17" t="s">
        <v>7322</v>
      </c>
    </row>
    <row r="7169" spans="2:2" ht="15.75" x14ac:dyDescent="0.25">
      <c r="B7169" s="17" t="s">
        <v>7323</v>
      </c>
    </row>
    <row r="7170" spans="2:2" ht="15.75" x14ac:dyDescent="0.25">
      <c r="B7170" s="17" t="s">
        <v>7324</v>
      </c>
    </row>
    <row r="7171" spans="2:2" ht="15.75" x14ac:dyDescent="0.25">
      <c r="B7171" s="17" t="s">
        <v>7325</v>
      </c>
    </row>
    <row r="7172" spans="2:2" ht="15.75" x14ac:dyDescent="0.25">
      <c r="B7172" s="17" t="s">
        <v>7326</v>
      </c>
    </row>
    <row r="7173" spans="2:2" ht="15.75" x14ac:dyDescent="0.25">
      <c r="B7173" s="17" t="s">
        <v>7327</v>
      </c>
    </row>
    <row r="7174" spans="2:2" ht="15.75" x14ac:dyDescent="0.25">
      <c r="B7174" s="17" t="s">
        <v>7328</v>
      </c>
    </row>
    <row r="7175" spans="2:2" ht="15.75" x14ac:dyDescent="0.25">
      <c r="B7175" s="17" t="s">
        <v>7329</v>
      </c>
    </row>
    <row r="7176" spans="2:2" ht="15.75" x14ac:dyDescent="0.25">
      <c r="B7176" s="17" t="s">
        <v>7330</v>
      </c>
    </row>
    <row r="7177" spans="2:2" ht="15.75" x14ac:dyDescent="0.25">
      <c r="B7177" s="17" t="s">
        <v>7331</v>
      </c>
    </row>
    <row r="7178" spans="2:2" ht="15.75" x14ac:dyDescent="0.25">
      <c r="B7178" s="17" t="s">
        <v>7332</v>
      </c>
    </row>
    <row r="7179" spans="2:2" ht="15.75" x14ac:dyDescent="0.25">
      <c r="B7179" s="17" t="s">
        <v>7333</v>
      </c>
    </row>
    <row r="7180" spans="2:2" ht="15.75" x14ac:dyDescent="0.25">
      <c r="B7180" s="17" t="s">
        <v>7334</v>
      </c>
    </row>
    <row r="7181" spans="2:2" ht="15.75" x14ac:dyDescent="0.25">
      <c r="B7181" s="17" t="s">
        <v>7335</v>
      </c>
    </row>
    <row r="7182" spans="2:2" ht="15.75" x14ac:dyDescent="0.25">
      <c r="B7182" s="17" t="s">
        <v>7336</v>
      </c>
    </row>
    <row r="7183" spans="2:2" ht="15.75" x14ac:dyDescent="0.25">
      <c r="B7183" s="17" t="s">
        <v>7337</v>
      </c>
    </row>
    <row r="7184" spans="2:2" ht="15.75" x14ac:dyDescent="0.25">
      <c r="B7184" s="17" t="s">
        <v>7338</v>
      </c>
    </row>
    <row r="7185" spans="2:2" ht="15.75" x14ac:dyDescent="0.25">
      <c r="B7185" s="17" t="s">
        <v>7339</v>
      </c>
    </row>
    <row r="7186" spans="2:2" ht="15.75" x14ac:dyDescent="0.25">
      <c r="B7186" s="17" t="s">
        <v>7340</v>
      </c>
    </row>
    <row r="7187" spans="2:2" ht="15.75" x14ac:dyDescent="0.25">
      <c r="B7187" s="17" t="s">
        <v>7341</v>
      </c>
    </row>
    <row r="7188" spans="2:2" ht="15.75" x14ac:dyDescent="0.25">
      <c r="B7188" s="17" t="s">
        <v>7342</v>
      </c>
    </row>
    <row r="7189" spans="2:2" ht="15.75" x14ac:dyDescent="0.25">
      <c r="B7189" s="17" t="s">
        <v>7343</v>
      </c>
    </row>
    <row r="7190" spans="2:2" ht="15.75" x14ac:dyDescent="0.25">
      <c r="B7190" s="17" t="s">
        <v>7344</v>
      </c>
    </row>
    <row r="7191" spans="2:2" ht="15.75" x14ac:dyDescent="0.25">
      <c r="B7191" s="17" t="s">
        <v>7345</v>
      </c>
    </row>
    <row r="7192" spans="2:2" ht="15.75" x14ac:dyDescent="0.25">
      <c r="B7192" s="17" t="s">
        <v>7346</v>
      </c>
    </row>
    <row r="7193" spans="2:2" ht="15.75" x14ac:dyDescent="0.25">
      <c r="B7193" s="17" t="s">
        <v>7347</v>
      </c>
    </row>
    <row r="7194" spans="2:2" ht="15.75" x14ac:dyDescent="0.25">
      <c r="B7194" s="17" t="s">
        <v>7348</v>
      </c>
    </row>
    <row r="7195" spans="2:2" ht="15.75" x14ac:dyDescent="0.25">
      <c r="B7195" s="17" t="s">
        <v>7349</v>
      </c>
    </row>
    <row r="7196" spans="2:2" ht="15.75" x14ac:dyDescent="0.25">
      <c r="B7196" s="17" t="s">
        <v>7350</v>
      </c>
    </row>
    <row r="7197" spans="2:2" ht="15.75" x14ac:dyDescent="0.25">
      <c r="B7197" s="17" t="s">
        <v>7351</v>
      </c>
    </row>
    <row r="7198" spans="2:2" ht="15.75" x14ac:dyDescent="0.25">
      <c r="B7198" s="17" t="s">
        <v>7352</v>
      </c>
    </row>
    <row r="7199" spans="2:2" ht="15.75" x14ac:dyDescent="0.25">
      <c r="B7199" s="17" t="s">
        <v>7353</v>
      </c>
    </row>
    <row r="7200" spans="2:2" ht="15.75" x14ac:dyDescent="0.25">
      <c r="B7200" s="17" t="s">
        <v>7354</v>
      </c>
    </row>
    <row r="7201" spans="2:2" ht="15.75" x14ac:dyDescent="0.25">
      <c r="B7201" s="17" t="s">
        <v>7355</v>
      </c>
    </row>
    <row r="7202" spans="2:2" ht="15.75" x14ac:dyDescent="0.25">
      <c r="B7202" s="17" t="s">
        <v>7356</v>
      </c>
    </row>
    <row r="7203" spans="2:2" ht="15.75" x14ac:dyDescent="0.25">
      <c r="B7203" s="17" t="s">
        <v>7357</v>
      </c>
    </row>
    <row r="7204" spans="2:2" ht="15.75" x14ac:dyDescent="0.25">
      <c r="B7204" s="17" t="s">
        <v>7358</v>
      </c>
    </row>
    <row r="7205" spans="2:2" ht="15.75" x14ac:dyDescent="0.25">
      <c r="B7205" s="17" t="s">
        <v>7359</v>
      </c>
    </row>
    <row r="7206" spans="2:2" ht="15.75" x14ac:dyDescent="0.25">
      <c r="B7206" s="17" t="s">
        <v>7360</v>
      </c>
    </row>
    <row r="7207" spans="2:2" ht="15.75" x14ac:dyDescent="0.25">
      <c r="B7207" s="17" t="s">
        <v>7361</v>
      </c>
    </row>
    <row r="7208" spans="2:2" ht="15.75" x14ac:dyDescent="0.25">
      <c r="B7208" s="17" t="s">
        <v>7362</v>
      </c>
    </row>
    <row r="7209" spans="2:2" ht="15.75" x14ac:dyDescent="0.25">
      <c r="B7209" s="17" t="s">
        <v>7363</v>
      </c>
    </row>
    <row r="7210" spans="2:2" ht="15.75" x14ac:dyDescent="0.25">
      <c r="B7210" s="17" t="s">
        <v>7364</v>
      </c>
    </row>
    <row r="7211" spans="2:2" ht="15.75" x14ac:dyDescent="0.25">
      <c r="B7211" s="17" t="s">
        <v>7365</v>
      </c>
    </row>
    <row r="7212" spans="2:2" ht="15.75" x14ac:dyDescent="0.25">
      <c r="B7212" s="17" t="s">
        <v>7366</v>
      </c>
    </row>
    <row r="7213" spans="2:2" ht="15.75" x14ac:dyDescent="0.25">
      <c r="B7213" s="17" t="s">
        <v>7367</v>
      </c>
    </row>
    <row r="7214" spans="2:2" ht="15.75" x14ac:dyDescent="0.25">
      <c r="B7214" s="17" t="s">
        <v>7368</v>
      </c>
    </row>
    <row r="7215" spans="2:2" ht="15.75" x14ac:dyDescent="0.25">
      <c r="B7215" s="17" t="s">
        <v>7369</v>
      </c>
    </row>
    <row r="7216" spans="2:2" ht="15.75" x14ac:dyDescent="0.25">
      <c r="B7216" s="17" t="s">
        <v>7370</v>
      </c>
    </row>
    <row r="7217" spans="2:2" ht="15.75" x14ac:dyDescent="0.25">
      <c r="B7217" s="17" t="s">
        <v>7371</v>
      </c>
    </row>
    <row r="7218" spans="2:2" ht="15.75" x14ac:dyDescent="0.25">
      <c r="B7218" s="17" t="s">
        <v>7372</v>
      </c>
    </row>
    <row r="7219" spans="2:2" ht="15.75" x14ac:dyDescent="0.25">
      <c r="B7219" s="17" t="s">
        <v>7373</v>
      </c>
    </row>
    <row r="7220" spans="2:2" ht="15.75" x14ac:dyDescent="0.25">
      <c r="B7220" s="17" t="s">
        <v>7374</v>
      </c>
    </row>
    <row r="7221" spans="2:2" ht="15.75" x14ac:dyDescent="0.25">
      <c r="B7221" s="17" t="s">
        <v>7375</v>
      </c>
    </row>
    <row r="7222" spans="2:2" ht="15.75" x14ac:dyDescent="0.25">
      <c r="B7222" s="17" t="s">
        <v>7376</v>
      </c>
    </row>
    <row r="7223" spans="2:2" ht="15.75" x14ac:dyDescent="0.25">
      <c r="B7223" s="17" t="s">
        <v>7377</v>
      </c>
    </row>
    <row r="7224" spans="2:2" ht="15.75" x14ac:dyDescent="0.25">
      <c r="B7224" s="17" t="s">
        <v>7378</v>
      </c>
    </row>
    <row r="7225" spans="2:2" ht="15.75" x14ac:dyDescent="0.25">
      <c r="B7225" s="17" t="s">
        <v>7379</v>
      </c>
    </row>
    <row r="7226" spans="2:2" ht="15.75" x14ac:dyDescent="0.25">
      <c r="B7226" s="17" t="s">
        <v>7380</v>
      </c>
    </row>
    <row r="7227" spans="2:2" ht="15.75" x14ac:dyDescent="0.25">
      <c r="B7227" s="17" t="s">
        <v>7381</v>
      </c>
    </row>
    <row r="7228" spans="2:2" ht="15.75" x14ac:dyDescent="0.25">
      <c r="B7228" s="17" t="s">
        <v>7382</v>
      </c>
    </row>
    <row r="7229" spans="2:2" ht="15.75" x14ac:dyDescent="0.25">
      <c r="B7229" s="17" t="s">
        <v>7383</v>
      </c>
    </row>
    <row r="7230" spans="2:2" ht="15.75" x14ac:dyDescent="0.25">
      <c r="B7230" s="17" t="s">
        <v>7384</v>
      </c>
    </row>
    <row r="7231" spans="2:2" ht="15.75" x14ac:dyDescent="0.25">
      <c r="B7231" s="17" t="s">
        <v>7385</v>
      </c>
    </row>
    <row r="7232" spans="2:2" ht="15.75" x14ac:dyDescent="0.25">
      <c r="B7232" s="17" t="s">
        <v>7386</v>
      </c>
    </row>
    <row r="7233" spans="2:2" ht="15.75" x14ac:dyDescent="0.25">
      <c r="B7233" s="17" t="s">
        <v>7387</v>
      </c>
    </row>
    <row r="7234" spans="2:2" ht="15.75" x14ac:dyDescent="0.25">
      <c r="B7234" s="17" t="s">
        <v>7388</v>
      </c>
    </row>
    <row r="7235" spans="2:2" ht="15.75" x14ac:dyDescent="0.25">
      <c r="B7235" s="17" t="s">
        <v>7389</v>
      </c>
    </row>
    <row r="7236" spans="2:2" ht="15.75" x14ac:dyDescent="0.25">
      <c r="B7236" s="17" t="s">
        <v>7390</v>
      </c>
    </row>
    <row r="7237" spans="2:2" ht="15.75" x14ac:dyDescent="0.25">
      <c r="B7237" s="17" t="s">
        <v>7391</v>
      </c>
    </row>
    <row r="7238" spans="2:2" ht="15.75" x14ac:dyDescent="0.25">
      <c r="B7238" s="17" t="s">
        <v>7392</v>
      </c>
    </row>
    <row r="7239" spans="2:2" ht="15.75" x14ac:dyDescent="0.25">
      <c r="B7239" s="17" t="s">
        <v>7393</v>
      </c>
    </row>
    <row r="7240" spans="2:2" ht="15.75" x14ac:dyDescent="0.25">
      <c r="B7240" s="17" t="s">
        <v>7394</v>
      </c>
    </row>
    <row r="7241" spans="2:2" ht="15.75" x14ac:dyDescent="0.25">
      <c r="B7241" s="17" t="s">
        <v>7395</v>
      </c>
    </row>
    <row r="7242" spans="2:2" ht="15.75" x14ac:dyDescent="0.25">
      <c r="B7242" s="17" t="s">
        <v>7396</v>
      </c>
    </row>
    <row r="7243" spans="2:2" ht="15.75" x14ac:dyDescent="0.25">
      <c r="B7243" s="17" t="s">
        <v>7397</v>
      </c>
    </row>
    <row r="7244" spans="2:2" ht="15.75" x14ac:dyDescent="0.25">
      <c r="B7244" s="17" t="s">
        <v>7398</v>
      </c>
    </row>
    <row r="7245" spans="2:2" ht="15.75" x14ac:dyDescent="0.25">
      <c r="B7245" s="17" t="s">
        <v>7399</v>
      </c>
    </row>
    <row r="7246" spans="2:2" ht="15.75" x14ac:dyDescent="0.25">
      <c r="B7246" s="17" t="s">
        <v>7400</v>
      </c>
    </row>
    <row r="7247" spans="2:2" ht="15.75" x14ac:dyDescent="0.25">
      <c r="B7247" s="17" t="s">
        <v>7401</v>
      </c>
    </row>
    <row r="7248" spans="2:2" ht="15.75" x14ac:dyDescent="0.25">
      <c r="B7248" s="17" t="s">
        <v>7402</v>
      </c>
    </row>
    <row r="7249" spans="2:2" ht="15.75" x14ac:dyDescent="0.25">
      <c r="B7249" s="17" t="s">
        <v>7403</v>
      </c>
    </row>
    <row r="7250" spans="2:2" ht="15.75" x14ac:dyDescent="0.25">
      <c r="B7250" s="17" t="s">
        <v>7404</v>
      </c>
    </row>
    <row r="7251" spans="2:2" ht="15.75" x14ac:dyDescent="0.25">
      <c r="B7251" s="17" t="s">
        <v>7405</v>
      </c>
    </row>
    <row r="7252" spans="2:2" ht="15.75" x14ac:dyDescent="0.25">
      <c r="B7252" s="17" t="s">
        <v>7406</v>
      </c>
    </row>
    <row r="7253" spans="2:2" ht="15.75" x14ac:dyDescent="0.25">
      <c r="B7253" s="17" t="s">
        <v>7407</v>
      </c>
    </row>
    <row r="7254" spans="2:2" ht="15.75" x14ac:dyDescent="0.25">
      <c r="B7254" s="17" t="s">
        <v>7408</v>
      </c>
    </row>
    <row r="7255" spans="2:2" ht="15.75" x14ac:dyDescent="0.25">
      <c r="B7255" s="17" t="s">
        <v>7409</v>
      </c>
    </row>
    <row r="7256" spans="2:2" ht="15.75" x14ac:dyDescent="0.25">
      <c r="B7256" s="17" t="s">
        <v>7410</v>
      </c>
    </row>
    <row r="7257" spans="2:2" ht="15.75" x14ac:dyDescent="0.25">
      <c r="B7257" s="17" t="s">
        <v>7411</v>
      </c>
    </row>
    <row r="7258" spans="2:2" ht="15.75" x14ac:dyDescent="0.25">
      <c r="B7258" s="17" t="s">
        <v>7412</v>
      </c>
    </row>
    <row r="7259" spans="2:2" ht="15.75" x14ac:dyDescent="0.25">
      <c r="B7259" s="17" t="s">
        <v>7413</v>
      </c>
    </row>
    <row r="7260" spans="2:2" ht="15.75" x14ac:dyDescent="0.25">
      <c r="B7260" s="17" t="s">
        <v>7414</v>
      </c>
    </row>
    <row r="7261" spans="2:2" ht="15.75" x14ac:dyDescent="0.25">
      <c r="B7261" s="17" t="s">
        <v>7415</v>
      </c>
    </row>
    <row r="7262" spans="2:2" ht="15.75" x14ac:dyDescent="0.25">
      <c r="B7262" s="17" t="s">
        <v>7416</v>
      </c>
    </row>
    <row r="7263" spans="2:2" ht="15.75" x14ac:dyDescent="0.25">
      <c r="B7263" s="17" t="s">
        <v>7417</v>
      </c>
    </row>
    <row r="7264" spans="2:2" ht="15.75" x14ac:dyDescent="0.25">
      <c r="B7264" s="17" t="s">
        <v>7418</v>
      </c>
    </row>
    <row r="7265" spans="2:2" ht="15.75" x14ac:dyDescent="0.25">
      <c r="B7265" s="17" t="s">
        <v>7419</v>
      </c>
    </row>
    <row r="7266" spans="2:2" ht="15.75" x14ac:dyDescent="0.25">
      <c r="B7266" s="17" t="s">
        <v>7420</v>
      </c>
    </row>
    <row r="7267" spans="2:2" ht="15.75" x14ac:dyDescent="0.25">
      <c r="B7267" s="17" t="s">
        <v>7421</v>
      </c>
    </row>
    <row r="7268" spans="2:2" ht="15.75" x14ac:dyDescent="0.25">
      <c r="B7268" s="17" t="s">
        <v>7422</v>
      </c>
    </row>
    <row r="7269" spans="2:2" ht="15.75" x14ac:dyDescent="0.25">
      <c r="B7269" s="17" t="s">
        <v>7423</v>
      </c>
    </row>
    <row r="7270" spans="2:2" ht="15.75" x14ac:dyDescent="0.25">
      <c r="B7270" s="17" t="s">
        <v>7424</v>
      </c>
    </row>
    <row r="7271" spans="2:2" ht="15.75" x14ac:dyDescent="0.25">
      <c r="B7271" s="17" t="s">
        <v>7425</v>
      </c>
    </row>
    <row r="7272" spans="2:2" ht="15.75" x14ac:dyDescent="0.25">
      <c r="B7272" s="17" t="s">
        <v>7426</v>
      </c>
    </row>
    <row r="7273" spans="2:2" ht="15.75" x14ac:dyDescent="0.25">
      <c r="B7273" s="17" t="s">
        <v>7427</v>
      </c>
    </row>
    <row r="7274" spans="2:2" ht="15.75" x14ac:dyDescent="0.25">
      <c r="B7274" s="17" t="s">
        <v>7428</v>
      </c>
    </row>
    <row r="7275" spans="2:2" ht="15.75" x14ac:dyDescent="0.25">
      <c r="B7275" s="17" t="s">
        <v>7429</v>
      </c>
    </row>
    <row r="7276" spans="2:2" ht="15.75" x14ac:dyDescent="0.25">
      <c r="B7276" s="17" t="s">
        <v>7430</v>
      </c>
    </row>
    <row r="7277" spans="2:2" ht="15.75" x14ac:dyDescent="0.25">
      <c r="B7277" s="17" t="s">
        <v>7431</v>
      </c>
    </row>
    <row r="7278" spans="2:2" ht="15.75" x14ac:dyDescent="0.25">
      <c r="B7278" s="17" t="s">
        <v>7432</v>
      </c>
    </row>
    <row r="7279" spans="2:2" ht="15.75" x14ac:dyDescent="0.25">
      <c r="B7279" s="17" t="s">
        <v>7433</v>
      </c>
    </row>
    <row r="7280" spans="2:2" ht="15.75" x14ac:dyDescent="0.25">
      <c r="B7280" s="17" t="s">
        <v>7434</v>
      </c>
    </row>
    <row r="7281" spans="2:2" ht="15.75" x14ac:dyDescent="0.25">
      <c r="B7281" s="17" t="s">
        <v>7435</v>
      </c>
    </row>
    <row r="7282" spans="2:2" ht="15.75" x14ac:dyDescent="0.25">
      <c r="B7282" s="17" t="s">
        <v>7436</v>
      </c>
    </row>
    <row r="7283" spans="2:2" ht="15.75" x14ac:dyDescent="0.25">
      <c r="B7283" s="17" t="s">
        <v>7437</v>
      </c>
    </row>
    <row r="7284" spans="2:2" ht="15.75" x14ac:dyDescent="0.25">
      <c r="B7284" s="17" t="s">
        <v>7438</v>
      </c>
    </row>
    <row r="7285" spans="2:2" ht="15.75" x14ac:dyDescent="0.25">
      <c r="B7285" s="17" t="s">
        <v>7439</v>
      </c>
    </row>
    <row r="7286" spans="2:2" ht="15.75" x14ac:dyDescent="0.25">
      <c r="B7286" s="17" t="s">
        <v>7440</v>
      </c>
    </row>
    <row r="7287" spans="2:2" ht="15.75" x14ac:dyDescent="0.25">
      <c r="B7287" s="17" t="s">
        <v>7441</v>
      </c>
    </row>
    <row r="7288" spans="2:2" ht="15.75" x14ac:dyDescent="0.25">
      <c r="B7288" s="17" t="s">
        <v>7442</v>
      </c>
    </row>
    <row r="7289" spans="2:2" ht="15.75" x14ac:dyDescent="0.25">
      <c r="B7289" s="17" t="s">
        <v>7443</v>
      </c>
    </row>
    <row r="7290" spans="2:2" ht="15.75" x14ac:dyDescent="0.25">
      <c r="B7290" s="17" t="s">
        <v>7444</v>
      </c>
    </row>
    <row r="7291" spans="2:2" ht="15.75" x14ac:dyDescent="0.25">
      <c r="B7291" s="17" t="s">
        <v>7445</v>
      </c>
    </row>
    <row r="7292" spans="2:2" ht="15.75" x14ac:dyDescent="0.25">
      <c r="B7292" s="17" t="s">
        <v>7446</v>
      </c>
    </row>
    <row r="7293" spans="2:2" ht="15.75" x14ac:dyDescent="0.25">
      <c r="B7293" s="17" t="s">
        <v>7447</v>
      </c>
    </row>
    <row r="7294" spans="2:2" ht="15.75" x14ac:dyDescent="0.25">
      <c r="B7294" s="17" t="s">
        <v>7448</v>
      </c>
    </row>
    <row r="7295" spans="2:2" ht="15.75" x14ac:dyDescent="0.25">
      <c r="B7295" s="17" t="s">
        <v>7449</v>
      </c>
    </row>
    <row r="7296" spans="2:2" ht="15.75" x14ac:dyDescent="0.25">
      <c r="B7296" s="17" t="s">
        <v>7450</v>
      </c>
    </row>
    <row r="7297" spans="2:2" ht="15.75" x14ac:dyDescent="0.25">
      <c r="B7297" s="17" t="s">
        <v>7451</v>
      </c>
    </row>
    <row r="7298" spans="2:2" ht="15.75" x14ac:dyDescent="0.25">
      <c r="B7298" s="17" t="s">
        <v>7452</v>
      </c>
    </row>
    <row r="7299" spans="2:2" ht="15.75" x14ac:dyDescent="0.25">
      <c r="B7299" s="17" t="s">
        <v>7453</v>
      </c>
    </row>
    <row r="7300" spans="2:2" ht="15.75" x14ac:dyDescent="0.25">
      <c r="B7300" s="17" t="s">
        <v>7454</v>
      </c>
    </row>
    <row r="7301" spans="2:2" ht="15.75" x14ac:dyDescent="0.25">
      <c r="B7301" s="17" t="s">
        <v>7455</v>
      </c>
    </row>
    <row r="7302" spans="2:2" ht="15.75" x14ac:dyDescent="0.25">
      <c r="B7302" s="17" t="s">
        <v>7456</v>
      </c>
    </row>
    <row r="7303" spans="2:2" ht="15.75" x14ac:dyDescent="0.25">
      <c r="B7303" s="17" t="s">
        <v>7457</v>
      </c>
    </row>
    <row r="7304" spans="2:2" ht="15.75" x14ac:dyDescent="0.25">
      <c r="B7304" s="17" t="s">
        <v>7458</v>
      </c>
    </row>
    <row r="7305" spans="2:2" ht="15.75" x14ac:dyDescent="0.25">
      <c r="B7305" s="17" t="s">
        <v>7459</v>
      </c>
    </row>
    <row r="7306" spans="2:2" ht="15.75" x14ac:dyDescent="0.25">
      <c r="B7306" s="17" t="s">
        <v>7460</v>
      </c>
    </row>
    <row r="7307" spans="2:2" ht="15.75" x14ac:dyDescent="0.25">
      <c r="B7307" s="17" t="s">
        <v>7461</v>
      </c>
    </row>
    <row r="7308" spans="2:2" ht="15.75" x14ac:dyDescent="0.25">
      <c r="B7308" s="17" t="s">
        <v>7462</v>
      </c>
    </row>
    <row r="7309" spans="2:2" ht="15.75" x14ac:dyDescent="0.25">
      <c r="B7309" s="17" t="s">
        <v>7463</v>
      </c>
    </row>
    <row r="7310" spans="2:2" ht="15.75" x14ac:dyDescent="0.25">
      <c r="B7310" s="17" t="s">
        <v>7464</v>
      </c>
    </row>
    <row r="7311" spans="2:2" ht="15.75" x14ac:dyDescent="0.25">
      <c r="B7311" s="17" t="s">
        <v>7465</v>
      </c>
    </row>
    <row r="7312" spans="2:2" ht="15.75" x14ac:dyDescent="0.25">
      <c r="B7312" s="17" t="s">
        <v>7466</v>
      </c>
    </row>
    <row r="7313" spans="2:2" ht="15.75" x14ac:dyDescent="0.25">
      <c r="B7313" s="17" t="s">
        <v>7467</v>
      </c>
    </row>
    <row r="7314" spans="2:2" ht="15.75" x14ac:dyDescent="0.25">
      <c r="B7314" s="17" t="s">
        <v>7468</v>
      </c>
    </row>
    <row r="7315" spans="2:2" ht="15.75" x14ac:dyDescent="0.25">
      <c r="B7315" s="17" t="s">
        <v>7469</v>
      </c>
    </row>
    <row r="7316" spans="2:2" ht="15.75" x14ac:dyDescent="0.25">
      <c r="B7316" s="17" t="s">
        <v>7470</v>
      </c>
    </row>
    <row r="7317" spans="2:2" ht="15.75" x14ac:dyDescent="0.25">
      <c r="B7317" s="17" t="s">
        <v>7471</v>
      </c>
    </row>
    <row r="7318" spans="2:2" ht="15.75" x14ac:dyDescent="0.25">
      <c r="B7318" s="17" t="s">
        <v>7472</v>
      </c>
    </row>
    <row r="7319" spans="2:2" ht="15.75" x14ac:dyDescent="0.25">
      <c r="B7319" s="17" t="s">
        <v>7473</v>
      </c>
    </row>
    <row r="7320" spans="2:2" ht="15.75" x14ac:dyDescent="0.25">
      <c r="B7320" s="17" t="s">
        <v>7474</v>
      </c>
    </row>
    <row r="7321" spans="2:2" ht="15.75" x14ac:dyDescent="0.25">
      <c r="B7321" s="17" t="s">
        <v>7475</v>
      </c>
    </row>
    <row r="7322" spans="2:2" ht="15.75" x14ac:dyDescent="0.25">
      <c r="B7322" s="17" t="s">
        <v>7476</v>
      </c>
    </row>
    <row r="7323" spans="2:2" ht="15.75" x14ac:dyDescent="0.25">
      <c r="B7323" s="17" t="s">
        <v>7477</v>
      </c>
    </row>
    <row r="7324" spans="2:2" ht="15.75" x14ac:dyDescent="0.25">
      <c r="B7324" s="17" t="s">
        <v>7478</v>
      </c>
    </row>
    <row r="7325" spans="2:2" ht="15.75" x14ac:dyDescent="0.25">
      <c r="B7325" s="17" t="s">
        <v>7479</v>
      </c>
    </row>
    <row r="7326" spans="2:2" ht="15.75" x14ac:dyDescent="0.25">
      <c r="B7326" s="17" t="s">
        <v>7480</v>
      </c>
    </row>
    <row r="7327" spans="2:2" ht="15.75" x14ac:dyDescent="0.25">
      <c r="B7327" s="17" t="s">
        <v>7481</v>
      </c>
    </row>
    <row r="7328" spans="2:2" ht="15.75" x14ac:dyDescent="0.25">
      <c r="B7328" s="17" t="s">
        <v>7482</v>
      </c>
    </row>
    <row r="7329" spans="2:2" ht="15.75" x14ac:dyDescent="0.25">
      <c r="B7329" s="17" t="s">
        <v>7483</v>
      </c>
    </row>
    <row r="7330" spans="2:2" ht="15.75" x14ac:dyDescent="0.25">
      <c r="B7330" s="17" t="s">
        <v>7484</v>
      </c>
    </row>
    <row r="7331" spans="2:2" ht="15.75" x14ac:dyDescent="0.25">
      <c r="B7331" s="17" t="s">
        <v>7485</v>
      </c>
    </row>
    <row r="7332" spans="2:2" ht="15.75" x14ac:dyDescent="0.25">
      <c r="B7332" s="17" t="s">
        <v>7486</v>
      </c>
    </row>
    <row r="7333" spans="2:2" ht="15.75" x14ac:dyDescent="0.25">
      <c r="B7333" s="17" t="s">
        <v>7487</v>
      </c>
    </row>
    <row r="7334" spans="2:2" ht="15.75" x14ac:dyDescent="0.25">
      <c r="B7334" s="17" t="s">
        <v>7488</v>
      </c>
    </row>
    <row r="7335" spans="2:2" ht="15.75" x14ac:dyDescent="0.25">
      <c r="B7335" s="17" t="s">
        <v>7489</v>
      </c>
    </row>
    <row r="7336" spans="2:2" ht="15.75" x14ac:dyDescent="0.25">
      <c r="B7336" s="17" t="s">
        <v>7490</v>
      </c>
    </row>
    <row r="7337" spans="2:2" ht="15.75" x14ac:dyDescent="0.25">
      <c r="B7337" s="17" t="s">
        <v>7491</v>
      </c>
    </row>
    <row r="7338" spans="2:2" ht="15.75" x14ac:dyDescent="0.25">
      <c r="B7338" s="17" t="s">
        <v>7492</v>
      </c>
    </row>
    <row r="7339" spans="2:2" ht="15.75" x14ac:dyDescent="0.25">
      <c r="B7339" s="17" t="s">
        <v>7493</v>
      </c>
    </row>
    <row r="7340" spans="2:2" ht="15.75" x14ac:dyDescent="0.25">
      <c r="B7340" s="17" t="s">
        <v>7494</v>
      </c>
    </row>
    <row r="7341" spans="2:2" ht="15.75" x14ac:dyDescent="0.25">
      <c r="B7341" s="17" t="s">
        <v>7495</v>
      </c>
    </row>
    <row r="7342" spans="2:2" ht="15.75" x14ac:dyDescent="0.25">
      <c r="B7342" s="17" t="s">
        <v>7496</v>
      </c>
    </row>
    <row r="7343" spans="2:2" ht="15.75" x14ac:dyDescent="0.25">
      <c r="B7343" s="17" t="s">
        <v>7497</v>
      </c>
    </row>
    <row r="7344" spans="2:2" ht="15.75" x14ac:dyDescent="0.25">
      <c r="B7344" s="17" t="s">
        <v>7498</v>
      </c>
    </row>
    <row r="7345" spans="2:2" ht="15.75" x14ac:dyDescent="0.25">
      <c r="B7345" s="17" t="s">
        <v>7499</v>
      </c>
    </row>
    <row r="7346" spans="2:2" ht="15.75" x14ac:dyDescent="0.25">
      <c r="B7346" s="17" t="s">
        <v>7500</v>
      </c>
    </row>
    <row r="7347" spans="2:2" ht="15.75" x14ac:dyDescent="0.25">
      <c r="B7347" s="17" t="s">
        <v>7501</v>
      </c>
    </row>
    <row r="7348" spans="2:2" ht="15.75" x14ac:dyDescent="0.25">
      <c r="B7348" s="17" t="s">
        <v>7502</v>
      </c>
    </row>
    <row r="7349" spans="2:2" ht="15.75" x14ac:dyDescent="0.25">
      <c r="B7349" s="17" t="s">
        <v>7503</v>
      </c>
    </row>
    <row r="7350" spans="2:2" ht="15.75" x14ac:dyDescent="0.25">
      <c r="B7350" s="17" t="s">
        <v>7504</v>
      </c>
    </row>
    <row r="7351" spans="2:2" ht="15.75" x14ac:dyDescent="0.25">
      <c r="B7351" s="17" t="s">
        <v>7505</v>
      </c>
    </row>
    <row r="7352" spans="2:2" ht="15.75" x14ac:dyDescent="0.25">
      <c r="B7352" s="17" t="s">
        <v>7506</v>
      </c>
    </row>
    <row r="7353" spans="2:2" ht="15.75" x14ac:dyDescent="0.25">
      <c r="B7353" s="17" t="s">
        <v>7507</v>
      </c>
    </row>
    <row r="7354" spans="2:2" ht="15.75" x14ac:dyDescent="0.25">
      <c r="B7354" s="17" t="s">
        <v>7508</v>
      </c>
    </row>
    <row r="7355" spans="2:2" ht="15.75" x14ac:dyDescent="0.25">
      <c r="B7355" s="17" t="s">
        <v>7509</v>
      </c>
    </row>
    <row r="7356" spans="2:2" ht="15.75" x14ac:dyDescent="0.25">
      <c r="B7356" s="17" t="s">
        <v>7510</v>
      </c>
    </row>
    <row r="7357" spans="2:2" ht="15.75" x14ac:dyDescent="0.25">
      <c r="B7357" s="17" t="s">
        <v>7511</v>
      </c>
    </row>
    <row r="7358" spans="2:2" ht="15.75" x14ac:dyDescent="0.25">
      <c r="B7358" s="17" t="s">
        <v>7512</v>
      </c>
    </row>
    <row r="7359" spans="2:2" ht="15.75" x14ac:dyDescent="0.25">
      <c r="B7359" s="17" t="s">
        <v>7513</v>
      </c>
    </row>
    <row r="7360" spans="2:2" ht="15.75" x14ac:dyDescent="0.25">
      <c r="B7360" s="17" t="s">
        <v>7514</v>
      </c>
    </row>
    <row r="7361" spans="2:2" ht="15.75" x14ac:dyDescent="0.25">
      <c r="B7361" s="17" t="s">
        <v>7515</v>
      </c>
    </row>
    <row r="7362" spans="2:2" ht="15.75" x14ac:dyDescent="0.25">
      <c r="B7362" s="17" t="s">
        <v>7516</v>
      </c>
    </row>
    <row r="7363" spans="2:2" ht="15.75" x14ac:dyDescent="0.25">
      <c r="B7363" s="17" t="s">
        <v>7517</v>
      </c>
    </row>
    <row r="7364" spans="2:2" ht="15.75" x14ac:dyDescent="0.25">
      <c r="B7364" s="17" t="s">
        <v>7518</v>
      </c>
    </row>
    <row r="7365" spans="2:2" ht="15.75" x14ac:dyDescent="0.25">
      <c r="B7365" s="17" t="s">
        <v>7519</v>
      </c>
    </row>
    <row r="7366" spans="2:2" ht="15.75" x14ac:dyDescent="0.25">
      <c r="B7366" s="17" t="s">
        <v>7520</v>
      </c>
    </row>
    <row r="7367" spans="2:2" ht="15.75" x14ac:dyDescent="0.25">
      <c r="B7367" s="17" t="s">
        <v>7521</v>
      </c>
    </row>
    <row r="7368" spans="2:2" ht="15.75" x14ac:dyDescent="0.25">
      <c r="B7368" s="17" t="s">
        <v>7522</v>
      </c>
    </row>
    <row r="7369" spans="2:2" ht="15.75" x14ac:dyDescent="0.25">
      <c r="B7369" s="17" t="s">
        <v>7523</v>
      </c>
    </row>
    <row r="7370" spans="2:2" ht="15.75" x14ac:dyDescent="0.25">
      <c r="B7370" s="17" t="s">
        <v>7524</v>
      </c>
    </row>
    <row r="7371" spans="2:2" ht="15.75" x14ac:dyDescent="0.25">
      <c r="B7371" s="17" t="s">
        <v>7525</v>
      </c>
    </row>
    <row r="7372" spans="2:2" ht="15.75" x14ac:dyDescent="0.25">
      <c r="B7372" s="17" t="s">
        <v>7526</v>
      </c>
    </row>
    <row r="7373" spans="2:2" ht="15.75" x14ac:dyDescent="0.25">
      <c r="B7373" s="17" t="s">
        <v>7527</v>
      </c>
    </row>
    <row r="7374" spans="2:2" ht="15.75" x14ac:dyDescent="0.25">
      <c r="B7374" s="17" t="s">
        <v>7528</v>
      </c>
    </row>
    <row r="7375" spans="2:2" ht="15.75" x14ac:dyDescent="0.25">
      <c r="B7375" s="17" t="s">
        <v>7529</v>
      </c>
    </row>
    <row r="7376" spans="2:2" ht="15.75" x14ac:dyDescent="0.25">
      <c r="B7376" s="17" t="s">
        <v>7530</v>
      </c>
    </row>
    <row r="7377" spans="2:2" ht="15.75" x14ac:dyDescent="0.25">
      <c r="B7377" s="17" t="s">
        <v>7531</v>
      </c>
    </row>
    <row r="7378" spans="2:2" ht="15.75" x14ac:dyDescent="0.25">
      <c r="B7378" s="17" t="s">
        <v>7532</v>
      </c>
    </row>
    <row r="7379" spans="2:2" ht="15.75" x14ac:dyDescent="0.25">
      <c r="B7379" s="17" t="s">
        <v>7533</v>
      </c>
    </row>
    <row r="7380" spans="2:2" ht="15.75" x14ac:dyDescent="0.25">
      <c r="B7380" s="17" t="s">
        <v>7534</v>
      </c>
    </row>
    <row r="7381" spans="2:2" ht="15.75" x14ac:dyDescent="0.25">
      <c r="B7381" s="17" t="s">
        <v>7535</v>
      </c>
    </row>
    <row r="7382" spans="2:2" ht="15.75" x14ac:dyDescent="0.25">
      <c r="B7382" s="17" t="s">
        <v>7536</v>
      </c>
    </row>
    <row r="7383" spans="2:2" ht="15.75" x14ac:dyDescent="0.25">
      <c r="B7383" s="17" t="s">
        <v>7537</v>
      </c>
    </row>
    <row r="7384" spans="2:2" ht="15.75" x14ac:dyDescent="0.25">
      <c r="B7384" s="17" t="s">
        <v>7538</v>
      </c>
    </row>
    <row r="7385" spans="2:2" ht="15.75" x14ac:dyDescent="0.25">
      <c r="B7385" s="17" t="s">
        <v>7539</v>
      </c>
    </row>
    <row r="7386" spans="2:2" ht="15.75" x14ac:dyDescent="0.25">
      <c r="B7386" s="17" t="s">
        <v>7540</v>
      </c>
    </row>
    <row r="7387" spans="2:2" ht="15.75" x14ac:dyDescent="0.25">
      <c r="B7387" s="17" t="s">
        <v>7541</v>
      </c>
    </row>
    <row r="7388" spans="2:2" ht="15.75" x14ac:dyDescent="0.25">
      <c r="B7388" s="17" t="s">
        <v>7542</v>
      </c>
    </row>
    <row r="7389" spans="2:2" ht="15.75" x14ac:dyDescent="0.25">
      <c r="B7389" s="17" t="s">
        <v>7543</v>
      </c>
    </row>
    <row r="7390" spans="2:2" ht="15.75" x14ac:dyDescent="0.25">
      <c r="B7390" s="17" t="s">
        <v>7544</v>
      </c>
    </row>
    <row r="7391" spans="2:2" ht="15.75" x14ac:dyDescent="0.25">
      <c r="B7391" s="17" t="s">
        <v>7545</v>
      </c>
    </row>
    <row r="7392" spans="2:2" ht="15.75" x14ac:dyDescent="0.25">
      <c r="B7392" s="17" t="s">
        <v>7546</v>
      </c>
    </row>
    <row r="7393" spans="2:2" ht="15.75" x14ac:dyDescent="0.25">
      <c r="B7393" s="17" t="s">
        <v>7547</v>
      </c>
    </row>
    <row r="7394" spans="2:2" ht="15.75" x14ac:dyDescent="0.25">
      <c r="B7394" s="17" t="s">
        <v>7548</v>
      </c>
    </row>
    <row r="7395" spans="2:2" ht="15.75" x14ac:dyDescent="0.25">
      <c r="B7395" s="17" t="s">
        <v>7549</v>
      </c>
    </row>
    <row r="7396" spans="2:2" ht="15.75" x14ac:dyDescent="0.25">
      <c r="B7396" s="17" t="s">
        <v>7550</v>
      </c>
    </row>
    <row r="7397" spans="2:2" ht="15.75" x14ac:dyDescent="0.25">
      <c r="B7397" s="17" t="s">
        <v>7551</v>
      </c>
    </row>
    <row r="7398" spans="2:2" ht="15.75" x14ac:dyDescent="0.25">
      <c r="B7398" s="17" t="s">
        <v>7552</v>
      </c>
    </row>
    <row r="7399" spans="2:2" ht="15.75" x14ac:dyDescent="0.25">
      <c r="B7399" s="17" t="s">
        <v>7553</v>
      </c>
    </row>
    <row r="7400" spans="2:2" ht="15.75" x14ac:dyDescent="0.25">
      <c r="B7400" s="17" t="s">
        <v>7554</v>
      </c>
    </row>
    <row r="7401" spans="2:2" ht="15.75" x14ac:dyDescent="0.25">
      <c r="B7401" s="17" t="s">
        <v>7555</v>
      </c>
    </row>
    <row r="7402" spans="2:2" ht="15.75" x14ac:dyDescent="0.25">
      <c r="B7402" s="17" t="s">
        <v>7556</v>
      </c>
    </row>
    <row r="7403" spans="2:2" ht="15.75" x14ac:dyDescent="0.25">
      <c r="B7403" s="17" t="s">
        <v>7557</v>
      </c>
    </row>
    <row r="7404" spans="2:2" ht="15.75" x14ac:dyDescent="0.25">
      <c r="B7404" s="17" t="s">
        <v>7558</v>
      </c>
    </row>
    <row r="7405" spans="2:2" ht="15.75" x14ac:dyDescent="0.25">
      <c r="B7405" s="17" t="s">
        <v>7559</v>
      </c>
    </row>
    <row r="7406" spans="2:2" ht="15.75" x14ac:dyDescent="0.25">
      <c r="B7406" s="17" t="s">
        <v>7560</v>
      </c>
    </row>
    <row r="7407" spans="2:2" ht="15.75" x14ac:dyDescent="0.25">
      <c r="B7407" s="17" t="s">
        <v>7561</v>
      </c>
    </row>
    <row r="7408" spans="2:2" ht="15.75" x14ac:dyDescent="0.25">
      <c r="B7408" s="17" t="s">
        <v>7562</v>
      </c>
    </row>
    <row r="7409" spans="2:2" ht="15.75" x14ac:dyDescent="0.25">
      <c r="B7409" s="17" t="s">
        <v>7563</v>
      </c>
    </row>
    <row r="7410" spans="2:2" ht="15.75" x14ac:dyDescent="0.25">
      <c r="B7410" s="17" t="s">
        <v>7564</v>
      </c>
    </row>
    <row r="7411" spans="2:2" ht="15.75" x14ac:dyDescent="0.25">
      <c r="B7411" s="17" t="s">
        <v>7565</v>
      </c>
    </row>
    <row r="7412" spans="2:2" ht="15.75" x14ac:dyDescent="0.25">
      <c r="B7412" s="17" t="s">
        <v>7566</v>
      </c>
    </row>
    <row r="7413" spans="2:2" ht="15.75" x14ac:dyDescent="0.25">
      <c r="B7413" s="17" t="s">
        <v>7567</v>
      </c>
    </row>
    <row r="7414" spans="2:2" ht="15.75" x14ac:dyDescent="0.25">
      <c r="B7414" s="17" t="s">
        <v>7568</v>
      </c>
    </row>
    <row r="7415" spans="2:2" ht="15.75" x14ac:dyDescent="0.25">
      <c r="B7415" s="17" t="s">
        <v>7569</v>
      </c>
    </row>
    <row r="7416" spans="2:2" ht="15.75" x14ac:dyDescent="0.25">
      <c r="B7416" s="17" t="s">
        <v>7570</v>
      </c>
    </row>
    <row r="7417" spans="2:2" ht="15.75" x14ac:dyDescent="0.25">
      <c r="B7417" s="17" t="s">
        <v>7571</v>
      </c>
    </row>
    <row r="7418" spans="2:2" ht="15.75" x14ac:dyDescent="0.25">
      <c r="B7418" s="17" t="s">
        <v>7572</v>
      </c>
    </row>
    <row r="7419" spans="2:2" ht="15.75" x14ac:dyDescent="0.25">
      <c r="B7419" s="17" t="s">
        <v>7573</v>
      </c>
    </row>
    <row r="7420" spans="2:2" ht="15.75" x14ac:dyDescent="0.25">
      <c r="B7420" s="17" t="s">
        <v>7574</v>
      </c>
    </row>
    <row r="7421" spans="2:2" ht="15.75" x14ac:dyDescent="0.25">
      <c r="B7421" s="17" t="s">
        <v>7575</v>
      </c>
    </row>
    <row r="7422" spans="2:2" ht="15.75" x14ac:dyDescent="0.25">
      <c r="B7422" s="17" t="s">
        <v>7576</v>
      </c>
    </row>
    <row r="7423" spans="2:2" ht="15.75" x14ac:dyDescent="0.25">
      <c r="B7423" s="17" t="s">
        <v>7577</v>
      </c>
    </row>
    <row r="7424" spans="2:2" ht="15.75" x14ac:dyDescent="0.25">
      <c r="B7424" s="17" t="s">
        <v>7578</v>
      </c>
    </row>
    <row r="7425" spans="2:2" ht="15.75" x14ac:dyDescent="0.25">
      <c r="B7425" s="17" t="s">
        <v>7579</v>
      </c>
    </row>
    <row r="7426" spans="2:2" ht="15.75" x14ac:dyDescent="0.25">
      <c r="B7426" s="17" t="s">
        <v>7580</v>
      </c>
    </row>
    <row r="7427" spans="2:2" ht="15.75" x14ac:dyDescent="0.25">
      <c r="B7427" s="17" t="s">
        <v>7581</v>
      </c>
    </row>
    <row r="7428" spans="2:2" ht="15.75" x14ac:dyDescent="0.25">
      <c r="B7428" s="17" t="s">
        <v>7582</v>
      </c>
    </row>
    <row r="7429" spans="2:2" ht="15.75" x14ac:dyDescent="0.25">
      <c r="B7429" s="17" t="s">
        <v>7583</v>
      </c>
    </row>
    <row r="7430" spans="2:2" ht="15.75" x14ac:dyDescent="0.25">
      <c r="B7430" s="17" t="s">
        <v>7584</v>
      </c>
    </row>
    <row r="7431" spans="2:2" ht="15.75" x14ac:dyDescent="0.25">
      <c r="B7431" s="17" t="s">
        <v>7585</v>
      </c>
    </row>
    <row r="7432" spans="2:2" ht="15.75" x14ac:dyDescent="0.25">
      <c r="B7432" s="17" t="s">
        <v>7586</v>
      </c>
    </row>
    <row r="7433" spans="2:2" ht="15.75" x14ac:dyDescent="0.25">
      <c r="B7433" s="17" t="s">
        <v>7587</v>
      </c>
    </row>
    <row r="7434" spans="2:2" ht="15.75" x14ac:dyDescent="0.25">
      <c r="B7434" s="17" t="s">
        <v>7588</v>
      </c>
    </row>
    <row r="7435" spans="2:2" ht="15.75" x14ac:dyDescent="0.25">
      <c r="B7435" s="17" t="s">
        <v>7589</v>
      </c>
    </row>
    <row r="7436" spans="2:2" ht="15.75" x14ac:dyDescent="0.25">
      <c r="B7436" s="17" t="s">
        <v>7590</v>
      </c>
    </row>
    <row r="7437" spans="2:2" ht="15.75" x14ac:dyDescent="0.25">
      <c r="B7437" s="17" t="s">
        <v>7591</v>
      </c>
    </row>
    <row r="7438" spans="2:2" ht="15.75" x14ac:dyDescent="0.25">
      <c r="B7438" s="17" t="s">
        <v>7592</v>
      </c>
    </row>
    <row r="7439" spans="2:2" ht="15.75" x14ac:dyDescent="0.25">
      <c r="B7439" s="17" t="s">
        <v>7593</v>
      </c>
    </row>
    <row r="7440" spans="2:2" ht="15.75" x14ac:dyDescent="0.25">
      <c r="B7440" s="17" t="s">
        <v>7594</v>
      </c>
    </row>
    <row r="7441" spans="2:2" ht="15.75" x14ac:dyDescent="0.25">
      <c r="B7441" s="17" t="s">
        <v>7595</v>
      </c>
    </row>
    <row r="7442" spans="2:2" ht="15.75" x14ac:dyDescent="0.25">
      <c r="B7442" s="17" t="s">
        <v>7596</v>
      </c>
    </row>
    <row r="7443" spans="2:2" ht="15.75" x14ac:dyDescent="0.25">
      <c r="B7443" s="17" t="s">
        <v>7597</v>
      </c>
    </row>
    <row r="7444" spans="2:2" ht="15.75" x14ac:dyDescent="0.25">
      <c r="B7444" s="17" t="s">
        <v>7598</v>
      </c>
    </row>
    <row r="7445" spans="2:2" ht="15.75" x14ac:dyDescent="0.25">
      <c r="B7445" s="17" t="s">
        <v>7599</v>
      </c>
    </row>
    <row r="7446" spans="2:2" ht="15.75" x14ac:dyDescent="0.25">
      <c r="B7446" s="17" t="s">
        <v>7600</v>
      </c>
    </row>
    <row r="7447" spans="2:2" ht="15.75" x14ac:dyDescent="0.25">
      <c r="B7447" s="17" t="s">
        <v>7601</v>
      </c>
    </row>
    <row r="7448" spans="2:2" ht="15.75" x14ac:dyDescent="0.25">
      <c r="B7448" s="17" t="s">
        <v>7602</v>
      </c>
    </row>
    <row r="7449" spans="2:2" ht="15.75" x14ac:dyDescent="0.25">
      <c r="B7449" s="17" t="s">
        <v>7603</v>
      </c>
    </row>
    <row r="7450" spans="2:2" ht="15.75" x14ac:dyDescent="0.25">
      <c r="B7450" s="17" t="s">
        <v>7604</v>
      </c>
    </row>
    <row r="7451" spans="2:2" ht="15.75" x14ac:dyDescent="0.25">
      <c r="B7451" s="17" t="s">
        <v>7605</v>
      </c>
    </row>
    <row r="7452" spans="2:2" ht="15.75" x14ac:dyDescent="0.25">
      <c r="B7452" s="17" t="s">
        <v>7606</v>
      </c>
    </row>
    <row r="7453" spans="2:2" ht="15.75" x14ac:dyDescent="0.25">
      <c r="B7453" s="17" t="s">
        <v>7607</v>
      </c>
    </row>
    <row r="7454" spans="2:2" ht="15.75" x14ac:dyDescent="0.25">
      <c r="B7454" s="17" t="s">
        <v>7608</v>
      </c>
    </row>
    <row r="7455" spans="2:2" ht="15.75" x14ac:dyDescent="0.25">
      <c r="B7455" s="17" t="s">
        <v>7609</v>
      </c>
    </row>
    <row r="7456" spans="2:2" ht="15.75" x14ac:dyDescent="0.25">
      <c r="B7456" s="17" t="s">
        <v>7610</v>
      </c>
    </row>
    <row r="7457" spans="2:2" ht="15.75" x14ac:dyDescent="0.25">
      <c r="B7457" s="17" t="s">
        <v>7611</v>
      </c>
    </row>
    <row r="7458" spans="2:2" ht="15.75" x14ac:dyDescent="0.25">
      <c r="B7458" s="17" t="s">
        <v>7612</v>
      </c>
    </row>
    <row r="7459" spans="2:2" ht="15.75" x14ac:dyDescent="0.25">
      <c r="B7459" s="17" t="s">
        <v>7613</v>
      </c>
    </row>
    <row r="7460" spans="2:2" ht="15.75" x14ac:dyDescent="0.25">
      <c r="B7460" s="17" t="s">
        <v>7614</v>
      </c>
    </row>
    <row r="7461" spans="2:2" ht="15.75" x14ac:dyDescent="0.25">
      <c r="B7461" s="17" t="s">
        <v>7615</v>
      </c>
    </row>
    <row r="7462" spans="2:2" ht="15.75" x14ac:dyDescent="0.25">
      <c r="B7462" s="17" t="s">
        <v>7616</v>
      </c>
    </row>
    <row r="7463" spans="2:2" ht="15.75" x14ac:dyDescent="0.25">
      <c r="B7463" s="17" t="s">
        <v>7617</v>
      </c>
    </row>
    <row r="7464" spans="2:2" ht="15.75" x14ac:dyDescent="0.25">
      <c r="B7464" s="17" t="s">
        <v>7618</v>
      </c>
    </row>
    <row r="7465" spans="2:2" ht="15.75" x14ac:dyDescent="0.25">
      <c r="B7465" s="17" t="s">
        <v>7619</v>
      </c>
    </row>
    <row r="7466" spans="2:2" ht="15.75" x14ac:dyDescent="0.25">
      <c r="B7466" s="17" t="s">
        <v>7620</v>
      </c>
    </row>
    <row r="7467" spans="2:2" ht="15.75" x14ac:dyDescent="0.25">
      <c r="B7467" s="17" t="s">
        <v>7621</v>
      </c>
    </row>
    <row r="7468" spans="2:2" ht="15.75" x14ac:dyDescent="0.25">
      <c r="B7468" s="17" t="s">
        <v>7622</v>
      </c>
    </row>
    <row r="7469" spans="2:2" ht="15.75" x14ac:dyDescent="0.25">
      <c r="B7469" s="17" t="s">
        <v>7623</v>
      </c>
    </row>
    <row r="7470" spans="2:2" ht="15.75" x14ac:dyDescent="0.25">
      <c r="B7470" s="17" t="s">
        <v>7624</v>
      </c>
    </row>
    <row r="7471" spans="2:2" ht="15.75" x14ac:dyDescent="0.25">
      <c r="B7471" s="17" t="s">
        <v>7625</v>
      </c>
    </row>
    <row r="7472" spans="2:2" ht="15.75" x14ac:dyDescent="0.25">
      <c r="B7472" s="17" t="s">
        <v>7626</v>
      </c>
    </row>
    <row r="7473" spans="2:2" ht="15.75" x14ac:dyDescent="0.25">
      <c r="B7473" s="17" t="s">
        <v>7627</v>
      </c>
    </row>
    <row r="7474" spans="2:2" ht="15.75" x14ac:dyDescent="0.25">
      <c r="B7474" s="17" t="s">
        <v>7628</v>
      </c>
    </row>
    <row r="7475" spans="2:2" ht="15.75" x14ac:dyDescent="0.25">
      <c r="B7475" s="17" t="s">
        <v>7629</v>
      </c>
    </row>
    <row r="7476" spans="2:2" ht="15.75" x14ac:dyDescent="0.25">
      <c r="B7476" s="17" t="s">
        <v>7630</v>
      </c>
    </row>
    <row r="7477" spans="2:2" ht="15.75" x14ac:dyDescent="0.25">
      <c r="B7477" s="17" t="s">
        <v>7631</v>
      </c>
    </row>
    <row r="7478" spans="2:2" ht="15.75" x14ac:dyDescent="0.25">
      <c r="B7478" s="17" t="s">
        <v>7632</v>
      </c>
    </row>
    <row r="7479" spans="2:2" ht="15.75" x14ac:dyDescent="0.25">
      <c r="B7479" s="17" t="s">
        <v>7633</v>
      </c>
    </row>
    <row r="7480" spans="2:2" ht="15.75" x14ac:dyDescent="0.25">
      <c r="B7480" s="17" t="s">
        <v>7634</v>
      </c>
    </row>
    <row r="7481" spans="2:2" ht="15.75" x14ac:dyDescent="0.25">
      <c r="B7481" s="17" t="s">
        <v>7635</v>
      </c>
    </row>
    <row r="7482" spans="2:2" ht="15.75" x14ac:dyDescent="0.25">
      <c r="B7482" s="17" t="s">
        <v>7636</v>
      </c>
    </row>
    <row r="7483" spans="2:2" ht="15.75" x14ac:dyDescent="0.25">
      <c r="B7483" s="17" t="s">
        <v>7637</v>
      </c>
    </row>
    <row r="7484" spans="2:2" ht="15.75" x14ac:dyDescent="0.25">
      <c r="B7484" s="17" t="s">
        <v>7638</v>
      </c>
    </row>
    <row r="7485" spans="2:2" ht="15.75" x14ac:dyDescent="0.25">
      <c r="B7485" s="17" t="s">
        <v>7639</v>
      </c>
    </row>
    <row r="7486" spans="2:2" ht="15.75" x14ac:dyDescent="0.25">
      <c r="B7486" s="17" t="s">
        <v>7640</v>
      </c>
    </row>
    <row r="7487" spans="2:2" ht="15.75" x14ac:dyDescent="0.25">
      <c r="B7487" s="17" t="s">
        <v>7641</v>
      </c>
    </row>
    <row r="7488" spans="2:2" ht="15.75" x14ac:dyDescent="0.25">
      <c r="B7488" s="17" t="s">
        <v>7642</v>
      </c>
    </row>
    <row r="7489" spans="2:2" ht="15.75" x14ac:dyDescent="0.25">
      <c r="B7489" s="17" t="s">
        <v>7643</v>
      </c>
    </row>
    <row r="7490" spans="2:2" ht="15.75" x14ac:dyDescent="0.25">
      <c r="B7490" s="17" t="s">
        <v>7644</v>
      </c>
    </row>
    <row r="7491" spans="2:2" ht="15.75" x14ac:dyDescent="0.25">
      <c r="B7491" s="17" t="s">
        <v>7645</v>
      </c>
    </row>
    <row r="7492" spans="2:2" ht="15.75" x14ac:dyDescent="0.25">
      <c r="B7492" s="17" t="s">
        <v>7646</v>
      </c>
    </row>
    <row r="7493" spans="2:2" ht="15.75" x14ac:dyDescent="0.25">
      <c r="B7493" s="17" t="s">
        <v>7647</v>
      </c>
    </row>
    <row r="7494" spans="2:2" ht="15.75" x14ac:dyDescent="0.25">
      <c r="B7494" s="17" t="s">
        <v>7648</v>
      </c>
    </row>
    <row r="7495" spans="2:2" ht="15.75" x14ac:dyDescent="0.25">
      <c r="B7495" s="17" t="s">
        <v>7649</v>
      </c>
    </row>
    <row r="7496" spans="2:2" ht="15.75" x14ac:dyDescent="0.25">
      <c r="B7496" s="17" t="s">
        <v>7650</v>
      </c>
    </row>
    <row r="7497" spans="2:2" ht="15.75" x14ac:dyDescent="0.25">
      <c r="B7497" s="17" t="s">
        <v>7651</v>
      </c>
    </row>
    <row r="7498" spans="2:2" ht="15.75" x14ac:dyDescent="0.25">
      <c r="B7498" s="17" t="s">
        <v>7652</v>
      </c>
    </row>
    <row r="7499" spans="2:2" ht="15.75" x14ac:dyDescent="0.25">
      <c r="B7499" s="17" t="s">
        <v>7653</v>
      </c>
    </row>
    <row r="7500" spans="2:2" ht="15.75" x14ac:dyDescent="0.25">
      <c r="B7500" s="17" t="s">
        <v>7654</v>
      </c>
    </row>
    <row r="7501" spans="2:2" ht="15.75" x14ac:dyDescent="0.25">
      <c r="B7501" s="17" t="s">
        <v>7655</v>
      </c>
    </row>
    <row r="7502" spans="2:2" ht="15.75" x14ac:dyDescent="0.25">
      <c r="B7502" s="17" t="s">
        <v>7656</v>
      </c>
    </row>
    <row r="7503" spans="2:2" ht="15.75" x14ac:dyDescent="0.25">
      <c r="B7503" s="17" t="s">
        <v>7657</v>
      </c>
    </row>
    <row r="7504" spans="2:2" ht="15.75" x14ac:dyDescent="0.25">
      <c r="B7504" s="17" t="s">
        <v>7658</v>
      </c>
    </row>
    <row r="7505" spans="2:2" ht="15.75" x14ac:dyDescent="0.25">
      <c r="B7505" s="17" t="s">
        <v>7659</v>
      </c>
    </row>
    <row r="7506" spans="2:2" ht="15.75" x14ac:dyDescent="0.25">
      <c r="B7506" s="17" t="s">
        <v>7660</v>
      </c>
    </row>
    <row r="7507" spans="2:2" ht="15.75" x14ac:dyDescent="0.25">
      <c r="B7507" s="17" t="s">
        <v>7661</v>
      </c>
    </row>
    <row r="7508" spans="2:2" ht="15.75" x14ac:dyDescent="0.25">
      <c r="B7508" s="17" t="s">
        <v>7662</v>
      </c>
    </row>
    <row r="7509" spans="2:2" ht="15.75" x14ac:dyDescent="0.25">
      <c r="B7509" s="17" t="s">
        <v>7663</v>
      </c>
    </row>
    <row r="7510" spans="2:2" ht="15.75" x14ac:dyDescent="0.25">
      <c r="B7510" s="17" t="s">
        <v>7664</v>
      </c>
    </row>
    <row r="7511" spans="2:2" ht="15.75" x14ac:dyDescent="0.25">
      <c r="B7511" s="17" t="s">
        <v>7665</v>
      </c>
    </row>
    <row r="7512" spans="2:2" ht="15.75" x14ac:dyDescent="0.25">
      <c r="B7512" s="17" t="s">
        <v>7666</v>
      </c>
    </row>
    <row r="7513" spans="2:2" ht="15.75" x14ac:dyDescent="0.25">
      <c r="B7513" s="17" t="s">
        <v>7667</v>
      </c>
    </row>
    <row r="7514" spans="2:2" ht="15.75" x14ac:dyDescent="0.25">
      <c r="B7514" s="17" t="s">
        <v>7668</v>
      </c>
    </row>
    <row r="7515" spans="2:2" ht="15.75" x14ac:dyDescent="0.25">
      <c r="B7515" s="17" t="s">
        <v>7669</v>
      </c>
    </row>
    <row r="7516" spans="2:2" ht="15.75" x14ac:dyDescent="0.25">
      <c r="B7516" s="17" t="s">
        <v>7670</v>
      </c>
    </row>
    <row r="7517" spans="2:2" ht="15.75" x14ac:dyDescent="0.25">
      <c r="B7517" s="17" t="s">
        <v>7671</v>
      </c>
    </row>
    <row r="7518" spans="2:2" ht="15.75" x14ac:dyDescent="0.25">
      <c r="B7518" s="17" t="s">
        <v>7672</v>
      </c>
    </row>
    <row r="7519" spans="2:2" ht="15.75" x14ac:dyDescent="0.25">
      <c r="B7519" s="17" t="s">
        <v>7673</v>
      </c>
    </row>
    <row r="7520" spans="2:2" ht="15.75" x14ac:dyDescent="0.25">
      <c r="B7520" s="17" t="s">
        <v>7674</v>
      </c>
    </row>
    <row r="7521" spans="2:2" ht="15.75" x14ac:dyDescent="0.25">
      <c r="B7521" s="17" t="s">
        <v>7675</v>
      </c>
    </row>
    <row r="7522" spans="2:2" ht="15.75" x14ac:dyDescent="0.25">
      <c r="B7522" s="17" t="s">
        <v>7676</v>
      </c>
    </row>
    <row r="7523" spans="2:2" ht="15.75" x14ac:dyDescent="0.25">
      <c r="B7523" s="17" t="s">
        <v>7677</v>
      </c>
    </row>
    <row r="7524" spans="2:2" ht="15.75" x14ac:dyDescent="0.25">
      <c r="B7524" s="17" t="s">
        <v>7678</v>
      </c>
    </row>
    <row r="7525" spans="2:2" ht="15.75" x14ac:dyDescent="0.25">
      <c r="B7525" s="17" t="s">
        <v>7679</v>
      </c>
    </row>
    <row r="7526" spans="2:2" ht="15.75" x14ac:dyDescent="0.25">
      <c r="B7526" s="17" t="s">
        <v>7680</v>
      </c>
    </row>
    <row r="7527" spans="2:2" ht="15.75" x14ac:dyDescent="0.25">
      <c r="B7527" s="17" t="s">
        <v>7681</v>
      </c>
    </row>
    <row r="7528" spans="2:2" ht="15.75" x14ac:dyDescent="0.25">
      <c r="B7528" s="17" t="s">
        <v>7682</v>
      </c>
    </row>
    <row r="7529" spans="2:2" ht="15.75" x14ac:dyDescent="0.25">
      <c r="B7529" s="17" t="s">
        <v>7683</v>
      </c>
    </row>
    <row r="7530" spans="2:2" ht="15.75" x14ac:dyDescent="0.25">
      <c r="B7530" s="17" t="s">
        <v>7684</v>
      </c>
    </row>
    <row r="7531" spans="2:2" ht="15.75" x14ac:dyDescent="0.25">
      <c r="B7531" s="17" t="s">
        <v>7685</v>
      </c>
    </row>
    <row r="7532" spans="2:2" ht="15.75" x14ac:dyDescent="0.25">
      <c r="B7532" s="17" t="s">
        <v>7686</v>
      </c>
    </row>
    <row r="7533" spans="2:2" ht="15.75" x14ac:dyDescent="0.25">
      <c r="B7533" s="17" t="s">
        <v>7687</v>
      </c>
    </row>
    <row r="7534" spans="2:2" ht="15.75" x14ac:dyDescent="0.25">
      <c r="B7534" s="17" t="s">
        <v>7688</v>
      </c>
    </row>
    <row r="7535" spans="2:2" ht="15.75" x14ac:dyDescent="0.25">
      <c r="B7535" s="17" t="s">
        <v>7689</v>
      </c>
    </row>
    <row r="7536" spans="2:2" ht="15.75" x14ac:dyDescent="0.25">
      <c r="B7536" s="17" t="s">
        <v>7690</v>
      </c>
    </row>
    <row r="7537" spans="2:2" ht="15.75" x14ac:dyDescent="0.25">
      <c r="B7537" s="17" t="s">
        <v>7691</v>
      </c>
    </row>
    <row r="7538" spans="2:2" ht="15.75" x14ac:dyDescent="0.25">
      <c r="B7538" s="17" t="s">
        <v>7692</v>
      </c>
    </row>
    <row r="7539" spans="2:2" ht="15.75" x14ac:dyDescent="0.25">
      <c r="B7539" s="17" t="s">
        <v>7693</v>
      </c>
    </row>
    <row r="7540" spans="2:2" ht="15.75" x14ac:dyDescent="0.25">
      <c r="B7540" s="17" t="s">
        <v>7694</v>
      </c>
    </row>
    <row r="7541" spans="2:2" ht="15.75" x14ac:dyDescent="0.25">
      <c r="B7541" s="17" t="s">
        <v>7695</v>
      </c>
    </row>
    <row r="7542" spans="2:2" ht="15.75" x14ac:dyDescent="0.25">
      <c r="B7542" s="17" t="s">
        <v>7696</v>
      </c>
    </row>
    <row r="7543" spans="2:2" ht="15.75" x14ac:dyDescent="0.25">
      <c r="B7543" s="17" t="s">
        <v>7697</v>
      </c>
    </row>
    <row r="7544" spans="2:2" ht="15.75" x14ac:dyDescent="0.25">
      <c r="B7544" s="17" t="s">
        <v>7698</v>
      </c>
    </row>
    <row r="7545" spans="2:2" ht="15.75" x14ac:dyDescent="0.25">
      <c r="B7545" s="17" t="s">
        <v>7699</v>
      </c>
    </row>
    <row r="7546" spans="2:2" ht="15.75" x14ac:dyDescent="0.25">
      <c r="B7546" s="17" t="s">
        <v>7700</v>
      </c>
    </row>
    <row r="7547" spans="2:2" ht="15.75" x14ac:dyDescent="0.25">
      <c r="B7547" s="17" t="s">
        <v>7701</v>
      </c>
    </row>
    <row r="7548" spans="2:2" ht="15.75" x14ac:dyDescent="0.25">
      <c r="B7548" s="17" t="s">
        <v>7702</v>
      </c>
    </row>
    <row r="7549" spans="2:2" ht="15.75" x14ac:dyDescent="0.25">
      <c r="B7549" s="17" t="s">
        <v>7703</v>
      </c>
    </row>
    <row r="7550" spans="2:2" ht="15.75" x14ac:dyDescent="0.25">
      <c r="B7550" s="17" t="s">
        <v>7704</v>
      </c>
    </row>
    <row r="7551" spans="2:2" ht="15.75" x14ac:dyDescent="0.25">
      <c r="B7551" s="17" t="s">
        <v>7705</v>
      </c>
    </row>
    <row r="7552" spans="2:2" ht="15.75" x14ac:dyDescent="0.25">
      <c r="B7552" s="17" t="s">
        <v>7706</v>
      </c>
    </row>
    <row r="7553" spans="2:2" ht="15.75" x14ac:dyDescent="0.25">
      <c r="B7553" s="17" t="s">
        <v>7707</v>
      </c>
    </row>
    <row r="7554" spans="2:2" ht="15.75" x14ac:dyDescent="0.25">
      <c r="B7554" s="17" t="s">
        <v>7708</v>
      </c>
    </row>
    <row r="7555" spans="2:2" ht="15.75" x14ac:dyDescent="0.25">
      <c r="B7555" s="17" t="s">
        <v>7709</v>
      </c>
    </row>
    <row r="7556" spans="2:2" ht="15.75" x14ac:dyDescent="0.25">
      <c r="B7556" s="17" t="s">
        <v>7710</v>
      </c>
    </row>
    <row r="7557" spans="2:2" ht="15.75" x14ac:dyDescent="0.25">
      <c r="B7557" s="17" t="s">
        <v>7711</v>
      </c>
    </row>
    <row r="7558" spans="2:2" ht="15.75" x14ac:dyDescent="0.25">
      <c r="B7558" s="17" t="s">
        <v>7712</v>
      </c>
    </row>
    <row r="7559" spans="2:2" ht="15.75" x14ac:dyDescent="0.25">
      <c r="B7559" s="17" t="s">
        <v>7713</v>
      </c>
    </row>
    <row r="7560" spans="2:2" ht="15.75" x14ac:dyDescent="0.25">
      <c r="B7560" s="17" t="s">
        <v>7714</v>
      </c>
    </row>
    <row r="7561" spans="2:2" ht="15.75" x14ac:dyDescent="0.25">
      <c r="B7561" s="17" t="s">
        <v>7715</v>
      </c>
    </row>
    <row r="7562" spans="2:2" ht="15.75" x14ac:dyDescent="0.25">
      <c r="B7562" s="17" t="s">
        <v>7716</v>
      </c>
    </row>
    <row r="7563" spans="2:2" ht="15.75" x14ac:dyDescent="0.25">
      <c r="B7563" s="17" t="s">
        <v>7717</v>
      </c>
    </row>
    <row r="7564" spans="2:2" ht="15.75" x14ac:dyDescent="0.25">
      <c r="B7564" s="17" t="s">
        <v>7718</v>
      </c>
    </row>
    <row r="7565" spans="2:2" ht="15.75" x14ac:dyDescent="0.25">
      <c r="B7565" s="17" t="s">
        <v>7719</v>
      </c>
    </row>
    <row r="7566" spans="2:2" ht="15.75" x14ac:dyDescent="0.25">
      <c r="B7566" s="17" t="s">
        <v>7720</v>
      </c>
    </row>
    <row r="7567" spans="2:2" ht="15.75" x14ac:dyDescent="0.25">
      <c r="B7567" s="17" t="s">
        <v>7721</v>
      </c>
    </row>
    <row r="7568" spans="2:2" ht="15.75" x14ac:dyDescent="0.25">
      <c r="B7568" s="17" t="s">
        <v>7722</v>
      </c>
    </row>
    <row r="7569" spans="2:2" ht="15.75" x14ac:dyDescent="0.25">
      <c r="B7569" s="17" t="s">
        <v>7723</v>
      </c>
    </row>
    <row r="7570" spans="2:2" ht="15.75" x14ac:dyDescent="0.25">
      <c r="B7570" s="17" t="s">
        <v>7724</v>
      </c>
    </row>
    <row r="7571" spans="2:2" ht="15.75" x14ac:dyDescent="0.25">
      <c r="B7571" s="17" t="s">
        <v>7725</v>
      </c>
    </row>
    <row r="7572" spans="2:2" ht="15.75" x14ac:dyDescent="0.25">
      <c r="B7572" s="17" t="s">
        <v>7726</v>
      </c>
    </row>
    <row r="7573" spans="2:2" ht="15.75" x14ac:dyDescent="0.25">
      <c r="B7573" s="17" t="s">
        <v>7727</v>
      </c>
    </row>
    <row r="7574" spans="2:2" ht="15.75" x14ac:dyDescent="0.25">
      <c r="B7574" s="17" t="s">
        <v>7728</v>
      </c>
    </row>
    <row r="7575" spans="2:2" ht="15.75" x14ac:dyDescent="0.25">
      <c r="B7575" s="17" t="s">
        <v>7729</v>
      </c>
    </row>
    <row r="7576" spans="2:2" ht="15.75" x14ac:dyDescent="0.25">
      <c r="B7576" s="17" t="s">
        <v>7730</v>
      </c>
    </row>
    <row r="7577" spans="2:2" ht="15.75" x14ac:dyDescent="0.25">
      <c r="B7577" s="17" t="s">
        <v>7731</v>
      </c>
    </row>
    <row r="7578" spans="2:2" ht="15.75" x14ac:dyDescent="0.25">
      <c r="B7578" s="17" t="s">
        <v>7732</v>
      </c>
    </row>
    <row r="7579" spans="2:2" ht="15.75" x14ac:dyDescent="0.25">
      <c r="B7579" s="17" t="s">
        <v>7733</v>
      </c>
    </row>
    <row r="7580" spans="2:2" ht="15.75" x14ac:dyDescent="0.25">
      <c r="B7580" s="17" t="s">
        <v>7734</v>
      </c>
    </row>
    <row r="7581" spans="2:2" ht="15.75" x14ac:dyDescent="0.25">
      <c r="B7581" s="17" t="s">
        <v>7735</v>
      </c>
    </row>
    <row r="7582" spans="2:2" ht="15.75" x14ac:dyDescent="0.25">
      <c r="B7582" s="17" t="s">
        <v>7736</v>
      </c>
    </row>
    <row r="7583" spans="2:2" ht="15.75" x14ac:dyDescent="0.25">
      <c r="B7583" s="17" t="s">
        <v>7737</v>
      </c>
    </row>
    <row r="7584" spans="2:2" ht="15.75" x14ac:dyDescent="0.25">
      <c r="B7584" s="17" t="s">
        <v>7738</v>
      </c>
    </row>
    <row r="7585" spans="2:2" ht="15.75" x14ac:dyDescent="0.25">
      <c r="B7585" s="17" t="s">
        <v>7739</v>
      </c>
    </row>
    <row r="7586" spans="2:2" ht="15.75" x14ac:dyDescent="0.25">
      <c r="B7586" s="17" t="s">
        <v>7740</v>
      </c>
    </row>
    <row r="7587" spans="2:2" ht="15.75" x14ac:dyDescent="0.25">
      <c r="B7587" s="17" t="s">
        <v>7741</v>
      </c>
    </row>
    <row r="7588" spans="2:2" ht="15.75" x14ac:dyDescent="0.25">
      <c r="B7588" s="17" t="s">
        <v>7742</v>
      </c>
    </row>
    <row r="7589" spans="2:2" ht="15.75" x14ac:dyDescent="0.25">
      <c r="B7589" s="17" t="s">
        <v>7743</v>
      </c>
    </row>
    <row r="7590" spans="2:2" ht="15.75" x14ac:dyDescent="0.25">
      <c r="B7590" s="17" t="s">
        <v>7744</v>
      </c>
    </row>
    <row r="7591" spans="2:2" ht="15.75" x14ac:dyDescent="0.25">
      <c r="B7591" s="17" t="s">
        <v>7745</v>
      </c>
    </row>
    <row r="7592" spans="2:2" ht="15.75" x14ac:dyDescent="0.25">
      <c r="B7592" s="17" t="s">
        <v>7746</v>
      </c>
    </row>
    <row r="7593" spans="2:2" ht="15.75" x14ac:dyDescent="0.25">
      <c r="B7593" s="17" t="s">
        <v>7747</v>
      </c>
    </row>
    <row r="7594" spans="2:2" ht="15.75" x14ac:dyDescent="0.25">
      <c r="B7594" s="17" t="s">
        <v>7748</v>
      </c>
    </row>
    <row r="7595" spans="2:2" ht="15.75" x14ac:dyDescent="0.25">
      <c r="B7595" s="17" t="s">
        <v>7749</v>
      </c>
    </row>
    <row r="7596" spans="2:2" ht="15.75" x14ac:dyDescent="0.25">
      <c r="B7596" s="17" t="s">
        <v>7750</v>
      </c>
    </row>
    <row r="7597" spans="2:2" ht="15.75" x14ac:dyDescent="0.25">
      <c r="B7597" s="17" t="s">
        <v>7751</v>
      </c>
    </row>
    <row r="7598" spans="2:2" ht="15.75" x14ac:dyDescent="0.25">
      <c r="B7598" s="17" t="s">
        <v>7752</v>
      </c>
    </row>
    <row r="7599" spans="2:2" ht="15.75" x14ac:dyDescent="0.25">
      <c r="B7599" s="17" t="s">
        <v>7753</v>
      </c>
    </row>
    <row r="7600" spans="2:2" ht="15.75" x14ac:dyDescent="0.25">
      <c r="B7600" s="17" t="s">
        <v>7754</v>
      </c>
    </row>
    <row r="7601" spans="2:2" ht="15.75" x14ac:dyDescent="0.25">
      <c r="B7601" s="17" t="s">
        <v>7755</v>
      </c>
    </row>
    <row r="7602" spans="2:2" ht="15.75" x14ac:dyDescent="0.25">
      <c r="B7602" s="17" t="s">
        <v>7756</v>
      </c>
    </row>
    <row r="7603" spans="2:2" ht="15.75" x14ac:dyDescent="0.25">
      <c r="B7603" s="17" t="s">
        <v>7757</v>
      </c>
    </row>
    <row r="7604" spans="2:2" ht="15.75" x14ac:dyDescent="0.25">
      <c r="B7604" s="17" t="s">
        <v>7758</v>
      </c>
    </row>
    <row r="7605" spans="2:2" ht="15.75" x14ac:dyDescent="0.25">
      <c r="B7605" s="17" t="s">
        <v>7759</v>
      </c>
    </row>
    <row r="7606" spans="2:2" ht="15.75" x14ac:dyDescent="0.25">
      <c r="B7606" s="17" t="s">
        <v>7760</v>
      </c>
    </row>
    <row r="7607" spans="2:2" ht="15.75" x14ac:dyDescent="0.25">
      <c r="B7607" s="17" t="s">
        <v>7761</v>
      </c>
    </row>
    <row r="7608" spans="2:2" ht="15.75" x14ac:dyDescent="0.25">
      <c r="B7608" s="17" t="s">
        <v>7762</v>
      </c>
    </row>
    <row r="7609" spans="2:2" ht="15.75" x14ac:dyDescent="0.25">
      <c r="B7609" s="17" t="s">
        <v>7763</v>
      </c>
    </row>
    <row r="7610" spans="2:2" ht="15.75" x14ac:dyDescent="0.25">
      <c r="B7610" s="17" t="s">
        <v>7764</v>
      </c>
    </row>
    <row r="7611" spans="2:2" ht="15.75" x14ac:dyDescent="0.25">
      <c r="B7611" s="17" t="s">
        <v>7765</v>
      </c>
    </row>
    <row r="7612" spans="2:2" ht="15.75" x14ac:dyDescent="0.25">
      <c r="B7612" s="17" t="s">
        <v>7766</v>
      </c>
    </row>
    <row r="7613" spans="2:2" ht="15.75" x14ac:dyDescent="0.25">
      <c r="B7613" s="17" t="s">
        <v>7767</v>
      </c>
    </row>
    <row r="7614" spans="2:2" ht="15.75" x14ac:dyDescent="0.25">
      <c r="B7614" s="17" t="s">
        <v>7768</v>
      </c>
    </row>
    <row r="7615" spans="2:2" ht="15.75" x14ac:dyDescent="0.25">
      <c r="B7615" s="17" t="s">
        <v>7769</v>
      </c>
    </row>
    <row r="7616" spans="2:2" ht="15.75" x14ac:dyDescent="0.25">
      <c r="B7616" s="17" t="s">
        <v>7770</v>
      </c>
    </row>
    <row r="7617" spans="2:2" ht="15.75" x14ac:dyDescent="0.25">
      <c r="B7617" s="17" t="s">
        <v>7771</v>
      </c>
    </row>
    <row r="7618" spans="2:2" ht="15.75" x14ac:dyDescent="0.25">
      <c r="B7618" s="17" t="s">
        <v>7772</v>
      </c>
    </row>
    <row r="7619" spans="2:2" ht="15.75" x14ac:dyDescent="0.25">
      <c r="B7619" s="17" t="s">
        <v>7773</v>
      </c>
    </row>
    <row r="7620" spans="2:2" ht="15.75" x14ac:dyDescent="0.25">
      <c r="B7620" s="17" t="s">
        <v>7774</v>
      </c>
    </row>
    <row r="7621" spans="2:2" ht="15.75" x14ac:dyDescent="0.25">
      <c r="B7621" s="17" t="s">
        <v>7775</v>
      </c>
    </row>
    <row r="7622" spans="2:2" ht="15.75" x14ac:dyDescent="0.25">
      <c r="B7622" s="17" t="s">
        <v>7776</v>
      </c>
    </row>
    <row r="7623" spans="2:2" ht="15.75" x14ac:dyDescent="0.25">
      <c r="B7623" s="17" t="s">
        <v>7777</v>
      </c>
    </row>
    <row r="7624" spans="2:2" ht="15.75" x14ac:dyDescent="0.25">
      <c r="B7624" s="17" t="s">
        <v>7778</v>
      </c>
    </row>
    <row r="7625" spans="2:2" ht="15.75" x14ac:dyDescent="0.25">
      <c r="B7625" s="17" t="s">
        <v>7779</v>
      </c>
    </row>
    <row r="7626" spans="2:2" ht="15.75" x14ac:dyDescent="0.25">
      <c r="B7626" s="17" t="s">
        <v>7780</v>
      </c>
    </row>
    <row r="7627" spans="2:2" ht="15.75" x14ac:dyDescent="0.25">
      <c r="B7627" s="17" t="s">
        <v>7781</v>
      </c>
    </row>
    <row r="7628" spans="2:2" ht="15.75" x14ac:dyDescent="0.25">
      <c r="B7628" s="17" t="s">
        <v>7782</v>
      </c>
    </row>
    <row r="7629" spans="2:2" ht="15.75" x14ac:dyDescent="0.25">
      <c r="B7629" s="17" t="s">
        <v>7783</v>
      </c>
    </row>
    <row r="7630" spans="2:2" ht="15.75" x14ac:dyDescent="0.25">
      <c r="B7630" s="17" t="s">
        <v>7784</v>
      </c>
    </row>
    <row r="7631" spans="2:2" ht="15.75" x14ac:dyDescent="0.25">
      <c r="B7631" s="17" t="s">
        <v>7785</v>
      </c>
    </row>
    <row r="7632" spans="2:2" ht="15.75" x14ac:dyDescent="0.25">
      <c r="B7632" s="17" t="s">
        <v>7786</v>
      </c>
    </row>
    <row r="7633" spans="2:2" ht="15.75" x14ac:dyDescent="0.25">
      <c r="B7633" s="17" t="s">
        <v>7787</v>
      </c>
    </row>
    <row r="7634" spans="2:2" ht="15.75" x14ac:dyDescent="0.25">
      <c r="B7634" s="17" t="s">
        <v>7788</v>
      </c>
    </row>
    <row r="7635" spans="2:2" ht="15.75" x14ac:dyDescent="0.25">
      <c r="B7635" s="17" t="s">
        <v>7789</v>
      </c>
    </row>
    <row r="7636" spans="2:2" ht="15.75" x14ac:dyDescent="0.25">
      <c r="B7636" s="17" t="s">
        <v>7790</v>
      </c>
    </row>
    <row r="7637" spans="2:2" ht="15.75" x14ac:dyDescent="0.25">
      <c r="B7637" s="17" t="s">
        <v>7791</v>
      </c>
    </row>
    <row r="7638" spans="2:2" ht="15.75" x14ac:dyDescent="0.25">
      <c r="B7638" s="17" t="s">
        <v>7792</v>
      </c>
    </row>
    <row r="7639" spans="2:2" ht="15.75" x14ac:dyDescent="0.25">
      <c r="B7639" s="17" t="s">
        <v>7793</v>
      </c>
    </row>
    <row r="7640" spans="2:2" ht="15.75" x14ac:dyDescent="0.25">
      <c r="B7640" s="17" t="s">
        <v>7794</v>
      </c>
    </row>
    <row r="7641" spans="2:2" ht="15.75" x14ac:dyDescent="0.25">
      <c r="B7641" s="17" t="s">
        <v>7795</v>
      </c>
    </row>
    <row r="7642" spans="2:2" ht="15.75" x14ac:dyDescent="0.25">
      <c r="B7642" s="17" t="s">
        <v>7796</v>
      </c>
    </row>
    <row r="7643" spans="2:2" ht="15.75" x14ac:dyDescent="0.25">
      <c r="B7643" s="17" t="s">
        <v>7797</v>
      </c>
    </row>
    <row r="7644" spans="2:2" ht="15.75" x14ac:dyDescent="0.25">
      <c r="B7644" s="17" t="s">
        <v>7798</v>
      </c>
    </row>
    <row r="7645" spans="2:2" ht="15.75" x14ac:dyDescent="0.25">
      <c r="B7645" s="17" t="s">
        <v>7799</v>
      </c>
    </row>
    <row r="7646" spans="2:2" ht="15.75" x14ac:dyDescent="0.25">
      <c r="B7646" s="17" t="s">
        <v>7800</v>
      </c>
    </row>
    <row r="7647" spans="2:2" ht="15.75" x14ac:dyDescent="0.25">
      <c r="B7647" s="17" t="s">
        <v>7801</v>
      </c>
    </row>
    <row r="7648" spans="2:2" ht="15.75" x14ac:dyDescent="0.25">
      <c r="B7648" s="17" t="s">
        <v>7802</v>
      </c>
    </row>
    <row r="7649" spans="2:2" ht="15.75" x14ac:dyDescent="0.25">
      <c r="B7649" s="17" t="s">
        <v>7803</v>
      </c>
    </row>
    <row r="7650" spans="2:2" ht="15.75" x14ac:dyDescent="0.25">
      <c r="B7650" s="17" t="s">
        <v>7804</v>
      </c>
    </row>
    <row r="7651" spans="2:2" ht="15.75" x14ac:dyDescent="0.25">
      <c r="B7651" s="17" t="s">
        <v>7805</v>
      </c>
    </row>
    <row r="7652" spans="2:2" ht="15.75" x14ac:dyDescent="0.25">
      <c r="B7652" s="17" t="s">
        <v>7806</v>
      </c>
    </row>
    <row r="7653" spans="2:2" ht="15.75" x14ac:dyDescent="0.25">
      <c r="B7653" s="17" t="s">
        <v>7807</v>
      </c>
    </row>
    <row r="7654" spans="2:2" ht="15.75" x14ac:dyDescent="0.25">
      <c r="B7654" s="17" t="s">
        <v>7808</v>
      </c>
    </row>
    <row r="7655" spans="2:2" ht="15.75" x14ac:dyDescent="0.25">
      <c r="B7655" s="17" t="s">
        <v>7809</v>
      </c>
    </row>
    <row r="7656" spans="2:2" ht="15.75" x14ac:dyDescent="0.25">
      <c r="B7656" s="17" t="s">
        <v>7810</v>
      </c>
    </row>
    <row r="7657" spans="2:2" ht="15.75" x14ac:dyDescent="0.25">
      <c r="B7657" s="17" t="s">
        <v>7811</v>
      </c>
    </row>
    <row r="7658" spans="2:2" ht="15.75" x14ac:dyDescent="0.25">
      <c r="B7658" s="17" t="s">
        <v>7812</v>
      </c>
    </row>
    <row r="7659" spans="2:2" ht="15.75" x14ac:dyDescent="0.25">
      <c r="B7659" s="17" t="s">
        <v>7813</v>
      </c>
    </row>
    <row r="7660" spans="2:2" ht="15.75" x14ac:dyDescent="0.25">
      <c r="B7660" s="17" t="s">
        <v>7814</v>
      </c>
    </row>
    <row r="7661" spans="2:2" ht="15.75" x14ac:dyDescent="0.25">
      <c r="B7661" s="17" t="s">
        <v>7815</v>
      </c>
    </row>
    <row r="7662" spans="2:2" ht="15.75" x14ac:dyDescent="0.25">
      <c r="B7662" s="17" t="s">
        <v>7816</v>
      </c>
    </row>
    <row r="7663" spans="2:2" ht="15.75" x14ac:dyDescent="0.25">
      <c r="B7663" s="17" t="s">
        <v>7817</v>
      </c>
    </row>
    <row r="7664" spans="2:2" ht="15.75" x14ac:dyDescent="0.25">
      <c r="B7664" s="17" t="s">
        <v>7818</v>
      </c>
    </row>
    <row r="7665" spans="2:2" ht="15.75" x14ac:dyDescent="0.25">
      <c r="B7665" s="17" t="s">
        <v>7819</v>
      </c>
    </row>
    <row r="7666" spans="2:2" ht="15.75" x14ac:dyDescent="0.25">
      <c r="B7666" s="17" t="s">
        <v>7820</v>
      </c>
    </row>
    <row r="7667" spans="2:2" ht="15.75" x14ac:dyDescent="0.25">
      <c r="B7667" s="17" t="s">
        <v>7821</v>
      </c>
    </row>
    <row r="7668" spans="2:2" ht="15.75" x14ac:dyDescent="0.25">
      <c r="B7668" s="17" t="s">
        <v>7822</v>
      </c>
    </row>
    <row r="7669" spans="2:2" ht="15.75" x14ac:dyDescent="0.25">
      <c r="B7669" s="17" t="s">
        <v>7823</v>
      </c>
    </row>
    <row r="7670" spans="2:2" ht="15.75" x14ac:dyDescent="0.25">
      <c r="B7670" s="17" t="s">
        <v>7824</v>
      </c>
    </row>
    <row r="7671" spans="2:2" ht="15.75" x14ac:dyDescent="0.25">
      <c r="B7671" s="17" t="s">
        <v>7825</v>
      </c>
    </row>
    <row r="7672" spans="2:2" ht="15.75" x14ac:dyDescent="0.25">
      <c r="B7672" s="17" t="s">
        <v>7826</v>
      </c>
    </row>
    <row r="7673" spans="2:2" ht="15.75" x14ac:dyDescent="0.25">
      <c r="B7673" s="17" t="s">
        <v>7827</v>
      </c>
    </row>
    <row r="7674" spans="2:2" ht="15.75" x14ac:dyDescent="0.25">
      <c r="B7674" s="17" t="s">
        <v>7828</v>
      </c>
    </row>
    <row r="7675" spans="2:2" ht="15.75" x14ac:dyDescent="0.25">
      <c r="B7675" s="17" t="s">
        <v>7829</v>
      </c>
    </row>
    <row r="7676" spans="2:2" ht="15.75" x14ac:dyDescent="0.25">
      <c r="B7676" s="17" t="s">
        <v>7830</v>
      </c>
    </row>
    <row r="7677" spans="2:2" ht="15.75" x14ac:dyDescent="0.25">
      <c r="B7677" s="17" t="s">
        <v>7831</v>
      </c>
    </row>
    <row r="7678" spans="2:2" ht="15.75" x14ac:dyDescent="0.25">
      <c r="B7678" s="17" t="s">
        <v>7832</v>
      </c>
    </row>
    <row r="7679" spans="2:2" ht="15.75" x14ac:dyDescent="0.25">
      <c r="B7679" s="17" t="s">
        <v>7833</v>
      </c>
    </row>
    <row r="7680" spans="2:2" ht="15.75" x14ac:dyDescent="0.25">
      <c r="B7680" s="17" t="s">
        <v>7834</v>
      </c>
    </row>
    <row r="7681" spans="2:2" ht="15.75" x14ac:dyDescent="0.25">
      <c r="B7681" s="17" t="s">
        <v>7835</v>
      </c>
    </row>
    <row r="7682" spans="2:2" ht="15.75" x14ac:dyDescent="0.25">
      <c r="B7682" s="17" t="s">
        <v>7836</v>
      </c>
    </row>
    <row r="7683" spans="2:2" ht="15.75" x14ac:dyDescent="0.25">
      <c r="B7683" s="17" t="s">
        <v>7837</v>
      </c>
    </row>
    <row r="7684" spans="2:2" ht="15.75" x14ac:dyDescent="0.25">
      <c r="B7684" s="17" t="s">
        <v>7838</v>
      </c>
    </row>
    <row r="7685" spans="2:2" ht="15.75" x14ac:dyDescent="0.25">
      <c r="B7685" s="17" t="s">
        <v>7839</v>
      </c>
    </row>
    <row r="7686" spans="2:2" ht="15.75" x14ac:dyDescent="0.25">
      <c r="B7686" s="17" t="s">
        <v>7840</v>
      </c>
    </row>
    <row r="7687" spans="2:2" ht="15.75" x14ac:dyDescent="0.25">
      <c r="B7687" s="17" t="s">
        <v>7841</v>
      </c>
    </row>
    <row r="7688" spans="2:2" ht="15.75" x14ac:dyDescent="0.25">
      <c r="B7688" s="17" t="s">
        <v>7842</v>
      </c>
    </row>
    <row r="7689" spans="2:2" ht="15.75" x14ac:dyDescent="0.25">
      <c r="B7689" s="17" t="s">
        <v>7843</v>
      </c>
    </row>
    <row r="7690" spans="2:2" ht="15.75" x14ac:dyDescent="0.25">
      <c r="B7690" s="17" t="s">
        <v>7844</v>
      </c>
    </row>
    <row r="7691" spans="2:2" ht="15.75" x14ac:dyDescent="0.25">
      <c r="B7691" s="17" t="s">
        <v>7845</v>
      </c>
    </row>
    <row r="7692" spans="2:2" ht="15.75" x14ac:dyDescent="0.25">
      <c r="B7692" s="17" t="s">
        <v>7846</v>
      </c>
    </row>
    <row r="7693" spans="2:2" ht="15.75" x14ac:dyDescent="0.25">
      <c r="B7693" s="17" t="s">
        <v>7847</v>
      </c>
    </row>
    <row r="7694" spans="2:2" ht="15.75" x14ac:dyDescent="0.25">
      <c r="B7694" s="17" t="s">
        <v>7848</v>
      </c>
    </row>
    <row r="7695" spans="2:2" ht="15.75" x14ac:dyDescent="0.25">
      <c r="B7695" s="17" t="s">
        <v>7849</v>
      </c>
    </row>
    <row r="7696" spans="2:2" ht="15.75" x14ac:dyDescent="0.25">
      <c r="B7696" s="17" t="s">
        <v>7850</v>
      </c>
    </row>
    <row r="7697" spans="2:2" ht="15.75" x14ac:dyDescent="0.25">
      <c r="B7697" s="17" t="s">
        <v>7851</v>
      </c>
    </row>
    <row r="7698" spans="2:2" ht="15.75" x14ac:dyDescent="0.25">
      <c r="B7698" s="17" t="s">
        <v>7852</v>
      </c>
    </row>
    <row r="7699" spans="2:2" ht="15.75" x14ac:dyDescent="0.25">
      <c r="B7699" s="17" t="s">
        <v>7853</v>
      </c>
    </row>
    <row r="7700" spans="2:2" ht="15.75" x14ac:dyDescent="0.25">
      <c r="B7700" s="17" t="s">
        <v>7854</v>
      </c>
    </row>
    <row r="7701" spans="2:2" ht="15.75" x14ac:dyDescent="0.25">
      <c r="B7701" s="17" t="s">
        <v>7855</v>
      </c>
    </row>
    <row r="7702" spans="2:2" ht="15.75" x14ac:dyDescent="0.25">
      <c r="B7702" s="17" t="s">
        <v>7856</v>
      </c>
    </row>
    <row r="7703" spans="2:2" ht="15.75" x14ac:dyDescent="0.25">
      <c r="B7703" s="17" t="s">
        <v>7857</v>
      </c>
    </row>
    <row r="7704" spans="2:2" ht="15.75" x14ac:dyDescent="0.25">
      <c r="B7704" s="17" t="s">
        <v>7858</v>
      </c>
    </row>
    <row r="7705" spans="2:2" ht="15.75" x14ac:dyDescent="0.25">
      <c r="B7705" s="17" t="s">
        <v>7859</v>
      </c>
    </row>
    <row r="7706" spans="2:2" ht="15.75" x14ac:dyDescent="0.25">
      <c r="B7706" s="17" t="s">
        <v>7860</v>
      </c>
    </row>
    <row r="7707" spans="2:2" ht="15.75" x14ac:dyDescent="0.25">
      <c r="B7707" s="17" t="s">
        <v>7861</v>
      </c>
    </row>
    <row r="7708" spans="2:2" ht="15.75" x14ac:dyDescent="0.25">
      <c r="B7708" s="17" t="s">
        <v>7862</v>
      </c>
    </row>
    <row r="7709" spans="2:2" ht="15.75" x14ac:dyDescent="0.25">
      <c r="B7709" s="17" t="s">
        <v>7863</v>
      </c>
    </row>
    <row r="7710" spans="2:2" ht="15.75" x14ac:dyDescent="0.25">
      <c r="B7710" s="17" t="s">
        <v>7864</v>
      </c>
    </row>
    <row r="7711" spans="2:2" ht="15.75" x14ac:dyDescent="0.25">
      <c r="B7711" s="17" t="s">
        <v>7865</v>
      </c>
    </row>
    <row r="7712" spans="2:2" ht="15.75" x14ac:dyDescent="0.25">
      <c r="B7712" s="17" t="s">
        <v>7866</v>
      </c>
    </row>
    <row r="7713" spans="2:2" ht="15.75" x14ac:dyDescent="0.25">
      <c r="B7713" s="17" t="s">
        <v>7867</v>
      </c>
    </row>
    <row r="7714" spans="2:2" ht="15.75" x14ac:dyDescent="0.25">
      <c r="B7714" s="17" t="s">
        <v>7868</v>
      </c>
    </row>
    <row r="7715" spans="2:2" ht="15.75" x14ac:dyDescent="0.25">
      <c r="B7715" s="17" t="s">
        <v>7869</v>
      </c>
    </row>
    <row r="7716" spans="2:2" ht="15.75" x14ac:dyDescent="0.25">
      <c r="B7716" s="17" t="s">
        <v>7870</v>
      </c>
    </row>
    <row r="7717" spans="2:2" ht="15.75" x14ac:dyDescent="0.25">
      <c r="B7717" s="17" t="s">
        <v>7871</v>
      </c>
    </row>
    <row r="7718" spans="2:2" ht="15.75" x14ac:dyDescent="0.25">
      <c r="B7718" s="17" t="s">
        <v>7872</v>
      </c>
    </row>
    <row r="7719" spans="2:2" ht="15.75" x14ac:dyDescent="0.25">
      <c r="B7719" s="17" t="s">
        <v>7873</v>
      </c>
    </row>
    <row r="7720" spans="2:2" ht="15.75" x14ac:dyDescent="0.25">
      <c r="B7720" s="17" t="s">
        <v>7874</v>
      </c>
    </row>
    <row r="7721" spans="2:2" ht="15.75" x14ac:dyDescent="0.25">
      <c r="B7721" s="17" t="s">
        <v>7875</v>
      </c>
    </row>
    <row r="7722" spans="2:2" ht="15.75" x14ac:dyDescent="0.25">
      <c r="B7722" s="17" t="s">
        <v>7876</v>
      </c>
    </row>
    <row r="7723" spans="2:2" ht="15.75" x14ac:dyDescent="0.25">
      <c r="B7723" s="17" t="s">
        <v>7877</v>
      </c>
    </row>
    <row r="7724" spans="2:2" ht="15.75" x14ac:dyDescent="0.25">
      <c r="B7724" s="17" t="s">
        <v>7878</v>
      </c>
    </row>
    <row r="7725" spans="2:2" ht="15.75" x14ac:dyDescent="0.25">
      <c r="B7725" s="17" t="s">
        <v>7879</v>
      </c>
    </row>
    <row r="7726" spans="2:2" ht="15.75" x14ac:dyDescent="0.25">
      <c r="B7726" s="17" t="s">
        <v>7880</v>
      </c>
    </row>
    <row r="7727" spans="2:2" ht="15.75" x14ac:dyDescent="0.25">
      <c r="B7727" s="17" t="s">
        <v>7881</v>
      </c>
    </row>
    <row r="7728" spans="2:2" ht="15.75" x14ac:dyDescent="0.25">
      <c r="B7728" s="17" t="s">
        <v>7882</v>
      </c>
    </row>
    <row r="7729" spans="2:2" ht="15.75" x14ac:dyDescent="0.25">
      <c r="B7729" s="17" t="s">
        <v>7883</v>
      </c>
    </row>
    <row r="7730" spans="2:2" ht="15.75" x14ac:dyDescent="0.25">
      <c r="B7730" s="17" t="s">
        <v>7884</v>
      </c>
    </row>
    <row r="7731" spans="2:2" ht="15.75" x14ac:dyDescent="0.25">
      <c r="B7731" s="17" t="s">
        <v>7885</v>
      </c>
    </row>
    <row r="7732" spans="2:2" ht="15.75" x14ac:dyDescent="0.25">
      <c r="B7732" s="17" t="s">
        <v>7886</v>
      </c>
    </row>
    <row r="7733" spans="2:2" ht="15.75" x14ac:dyDescent="0.25">
      <c r="B7733" s="17" t="s">
        <v>7887</v>
      </c>
    </row>
    <row r="7734" spans="2:2" ht="15.75" x14ac:dyDescent="0.25">
      <c r="B7734" s="17" t="s">
        <v>7888</v>
      </c>
    </row>
    <row r="7735" spans="2:2" ht="15.75" x14ac:dyDescent="0.25">
      <c r="B7735" s="17" t="s">
        <v>7889</v>
      </c>
    </row>
    <row r="7736" spans="2:2" ht="15.75" x14ac:dyDescent="0.25">
      <c r="B7736" s="17" t="s">
        <v>7890</v>
      </c>
    </row>
    <row r="7737" spans="2:2" ht="15.75" x14ac:dyDescent="0.25">
      <c r="B7737" s="17" t="s">
        <v>7891</v>
      </c>
    </row>
    <row r="7738" spans="2:2" ht="15.75" x14ac:dyDescent="0.25">
      <c r="B7738" s="17" t="s">
        <v>7892</v>
      </c>
    </row>
    <row r="7739" spans="2:2" ht="15.75" x14ac:dyDescent="0.25">
      <c r="B7739" s="17" t="s">
        <v>7893</v>
      </c>
    </row>
    <row r="7740" spans="2:2" ht="15.75" x14ac:dyDescent="0.25">
      <c r="B7740" s="17" t="s">
        <v>7894</v>
      </c>
    </row>
    <row r="7741" spans="2:2" ht="15.75" x14ac:dyDescent="0.25">
      <c r="B7741" s="17" t="s">
        <v>7895</v>
      </c>
    </row>
    <row r="7742" spans="2:2" ht="15.75" x14ac:dyDescent="0.25">
      <c r="B7742" s="17" t="s">
        <v>7896</v>
      </c>
    </row>
    <row r="7743" spans="2:2" ht="15.75" x14ac:dyDescent="0.25">
      <c r="B7743" s="17" t="s">
        <v>7897</v>
      </c>
    </row>
    <row r="7744" spans="2:2" ht="15.75" x14ac:dyDescent="0.25">
      <c r="B7744" s="17" t="s">
        <v>7898</v>
      </c>
    </row>
    <row r="7745" spans="2:2" ht="15.75" x14ac:dyDescent="0.25">
      <c r="B7745" s="17" t="s">
        <v>7899</v>
      </c>
    </row>
    <row r="7746" spans="2:2" ht="15.75" x14ac:dyDescent="0.25">
      <c r="B7746" s="17" t="s">
        <v>7900</v>
      </c>
    </row>
    <row r="7747" spans="2:2" ht="15.75" x14ac:dyDescent="0.25">
      <c r="B7747" s="17" t="s">
        <v>7901</v>
      </c>
    </row>
    <row r="7748" spans="2:2" ht="15.75" x14ac:dyDescent="0.25">
      <c r="B7748" s="17" t="s">
        <v>7902</v>
      </c>
    </row>
    <row r="7749" spans="2:2" ht="15.75" x14ac:dyDescent="0.25">
      <c r="B7749" s="17" t="s">
        <v>7903</v>
      </c>
    </row>
    <row r="7750" spans="2:2" ht="15.75" x14ac:dyDescent="0.25">
      <c r="B7750" s="17" t="s">
        <v>7904</v>
      </c>
    </row>
    <row r="7751" spans="2:2" ht="15.75" x14ac:dyDescent="0.25">
      <c r="B7751" s="17" t="s">
        <v>7905</v>
      </c>
    </row>
    <row r="7752" spans="2:2" ht="15.75" x14ac:dyDescent="0.25">
      <c r="B7752" s="17" t="s">
        <v>7906</v>
      </c>
    </row>
    <row r="7753" spans="2:2" ht="15.75" x14ac:dyDescent="0.25">
      <c r="B7753" s="17" t="s">
        <v>7907</v>
      </c>
    </row>
    <row r="7754" spans="2:2" ht="15.75" x14ac:dyDescent="0.25">
      <c r="B7754" s="17" t="s">
        <v>7908</v>
      </c>
    </row>
    <row r="7755" spans="2:2" ht="15.75" x14ac:dyDescent="0.25">
      <c r="B7755" s="17" t="s">
        <v>7909</v>
      </c>
    </row>
    <row r="7756" spans="2:2" ht="15.75" x14ac:dyDescent="0.25">
      <c r="B7756" s="17" t="s">
        <v>7910</v>
      </c>
    </row>
    <row r="7757" spans="2:2" ht="15.75" x14ac:dyDescent="0.25">
      <c r="B7757" s="17" t="s">
        <v>7911</v>
      </c>
    </row>
    <row r="7758" spans="2:2" ht="15.75" x14ac:dyDescent="0.25">
      <c r="B7758" s="17" t="s">
        <v>7912</v>
      </c>
    </row>
    <row r="7759" spans="2:2" ht="15.75" x14ac:dyDescent="0.25">
      <c r="B7759" s="17" t="s">
        <v>7913</v>
      </c>
    </row>
    <row r="7760" spans="2:2" ht="15.75" x14ac:dyDescent="0.25">
      <c r="B7760" s="17" t="s">
        <v>7914</v>
      </c>
    </row>
    <row r="7761" spans="2:2" ht="15.75" x14ac:dyDescent="0.25">
      <c r="B7761" s="17" t="s">
        <v>7915</v>
      </c>
    </row>
    <row r="7762" spans="2:2" ht="15.75" x14ac:dyDescent="0.25">
      <c r="B7762" s="17" t="s">
        <v>7916</v>
      </c>
    </row>
    <row r="7763" spans="2:2" ht="15.75" x14ac:dyDescent="0.25">
      <c r="B7763" s="17" t="s">
        <v>7917</v>
      </c>
    </row>
    <row r="7764" spans="2:2" ht="15.75" x14ac:dyDescent="0.25">
      <c r="B7764" s="17" t="s">
        <v>7918</v>
      </c>
    </row>
    <row r="7765" spans="2:2" ht="15.75" x14ac:dyDescent="0.25">
      <c r="B7765" s="17" t="s">
        <v>7919</v>
      </c>
    </row>
    <row r="7766" spans="2:2" ht="15.75" x14ac:dyDescent="0.25">
      <c r="B7766" s="17" t="s">
        <v>7920</v>
      </c>
    </row>
    <row r="7767" spans="2:2" ht="15.75" x14ac:dyDescent="0.25">
      <c r="B7767" s="17" t="s">
        <v>7921</v>
      </c>
    </row>
    <row r="7768" spans="2:2" ht="15.75" x14ac:dyDescent="0.25">
      <c r="B7768" s="17" t="s">
        <v>7922</v>
      </c>
    </row>
    <row r="7769" spans="2:2" ht="15.75" x14ac:dyDescent="0.25">
      <c r="B7769" s="17" t="s">
        <v>7923</v>
      </c>
    </row>
    <row r="7770" spans="2:2" ht="15.75" x14ac:dyDescent="0.25">
      <c r="B7770" s="17" t="s">
        <v>7924</v>
      </c>
    </row>
    <row r="7771" spans="2:2" ht="15.75" x14ac:dyDescent="0.25">
      <c r="B7771" s="17" t="s">
        <v>7925</v>
      </c>
    </row>
    <row r="7772" spans="2:2" ht="15.75" x14ac:dyDescent="0.25">
      <c r="B7772" s="17" t="s">
        <v>7926</v>
      </c>
    </row>
    <row r="7773" spans="2:2" ht="15.75" x14ac:dyDescent="0.25">
      <c r="B7773" s="17" t="s">
        <v>7927</v>
      </c>
    </row>
    <row r="7774" spans="2:2" ht="15.75" x14ac:dyDescent="0.25">
      <c r="B7774" s="17" t="s">
        <v>7928</v>
      </c>
    </row>
    <row r="7775" spans="2:2" ht="15.75" x14ac:dyDescent="0.25">
      <c r="B7775" s="17" t="s">
        <v>7929</v>
      </c>
    </row>
    <row r="7776" spans="2:2" ht="15.75" x14ac:dyDescent="0.25">
      <c r="B7776" s="17" t="s">
        <v>7930</v>
      </c>
    </row>
    <row r="7777" spans="2:2" ht="15.75" x14ac:dyDescent="0.25">
      <c r="B7777" s="17" t="s">
        <v>7931</v>
      </c>
    </row>
    <row r="7778" spans="2:2" ht="15.75" x14ac:dyDescent="0.25">
      <c r="B7778" s="17" t="s">
        <v>7932</v>
      </c>
    </row>
    <row r="7779" spans="2:2" ht="15.75" x14ac:dyDescent="0.25">
      <c r="B7779" s="17" t="s">
        <v>7933</v>
      </c>
    </row>
    <row r="7780" spans="2:2" ht="15.75" x14ac:dyDescent="0.25">
      <c r="B7780" s="17" t="s">
        <v>7934</v>
      </c>
    </row>
    <row r="7781" spans="2:2" ht="15.75" x14ac:dyDescent="0.25">
      <c r="B7781" s="17" t="s">
        <v>7935</v>
      </c>
    </row>
    <row r="7782" spans="2:2" ht="15.75" x14ac:dyDescent="0.25">
      <c r="B7782" s="17" t="s">
        <v>7936</v>
      </c>
    </row>
    <row r="7783" spans="2:2" ht="15.75" x14ac:dyDescent="0.25">
      <c r="B7783" s="17" t="s">
        <v>7937</v>
      </c>
    </row>
    <row r="7784" spans="2:2" ht="15.75" x14ac:dyDescent="0.25">
      <c r="B7784" s="17" t="s">
        <v>7938</v>
      </c>
    </row>
    <row r="7785" spans="2:2" ht="15.75" x14ac:dyDescent="0.25">
      <c r="B7785" s="17" t="s">
        <v>7939</v>
      </c>
    </row>
    <row r="7786" spans="2:2" ht="15.75" x14ac:dyDescent="0.25">
      <c r="B7786" s="17" t="s">
        <v>7940</v>
      </c>
    </row>
    <row r="7787" spans="2:2" ht="15.75" x14ac:dyDescent="0.25">
      <c r="B7787" s="17" t="s">
        <v>7941</v>
      </c>
    </row>
    <row r="7788" spans="2:2" ht="15.75" x14ac:dyDescent="0.25">
      <c r="B7788" s="17" t="s">
        <v>7942</v>
      </c>
    </row>
    <row r="7789" spans="2:2" ht="15.75" x14ac:dyDescent="0.25">
      <c r="B7789" s="17" t="s">
        <v>7943</v>
      </c>
    </row>
    <row r="7790" spans="2:2" ht="15.75" x14ac:dyDescent="0.25">
      <c r="B7790" s="17" t="s">
        <v>7944</v>
      </c>
    </row>
    <row r="7791" spans="2:2" ht="15.75" x14ac:dyDescent="0.25">
      <c r="B7791" s="17" t="s">
        <v>7945</v>
      </c>
    </row>
    <row r="7792" spans="2:2" ht="15.75" x14ac:dyDescent="0.25">
      <c r="B7792" s="17" t="s">
        <v>7946</v>
      </c>
    </row>
    <row r="7793" spans="2:2" ht="15.75" x14ac:dyDescent="0.25">
      <c r="B7793" s="17" t="s">
        <v>7947</v>
      </c>
    </row>
    <row r="7794" spans="2:2" ht="15.75" x14ac:dyDescent="0.25">
      <c r="B7794" s="17" t="s">
        <v>7948</v>
      </c>
    </row>
    <row r="7795" spans="2:2" ht="15.75" x14ac:dyDescent="0.25">
      <c r="B7795" s="17" t="s">
        <v>7949</v>
      </c>
    </row>
    <row r="7796" spans="2:2" ht="15.75" x14ac:dyDescent="0.25">
      <c r="B7796" s="17" t="s">
        <v>7950</v>
      </c>
    </row>
    <row r="7797" spans="2:2" ht="15.75" x14ac:dyDescent="0.25">
      <c r="B7797" s="17" t="s">
        <v>7951</v>
      </c>
    </row>
    <row r="7798" spans="2:2" ht="15.75" x14ac:dyDescent="0.25">
      <c r="B7798" s="17" t="s">
        <v>7952</v>
      </c>
    </row>
    <row r="7799" spans="2:2" ht="15.75" x14ac:dyDescent="0.25">
      <c r="B7799" s="17" t="s">
        <v>7953</v>
      </c>
    </row>
    <row r="7800" spans="2:2" ht="15.75" x14ac:dyDescent="0.25">
      <c r="B7800" s="17" t="s">
        <v>7954</v>
      </c>
    </row>
    <row r="7801" spans="2:2" ht="15.75" x14ac:dyDescent="0.25">
      <c r="B7801" s="17" t="s">
        <v>7955</v>
      </c>
    </row>
    <row r="7802" spans="2:2" ht="15.75" x14ac:dyDescent="0.25">
      <c r="B7802" s="17" t="s">
        <v>7956</v>
      </c>
    </row>
    <row r="7803" spans="2:2" ht="15.75" x14ac:dyDescent="0.25">
      <c r="B7803" s="17" t="s">
        <v>7957</v>
      </c>
    </row>
    <row r="7804" spans="2:2" ht="15.75" x14ac:dyDescent="0.25">
      <c r="B7804" s="17" t="s">
        <v>7958</v>
      </c>
    </row>
    <row r="7805" spans="2:2" ht="15.75" x14ac:dyDescent="0.25">
      <c r="B7805" s="17" t="s">
        <v>7959</v>
      </c>
    </row>
    <row r="7806" spans="2:2" ht="15.75" x14ac:dyDescent="0.25">
      <c r="B7806" s="17" t="s">
        <v>7960</v>
      </c>
    </row>
    <row r="7807" spans="2:2" ht="15.75" x14ac:dyDescent="0.25">
      <c r="B7807" s="17" t="s">
        <v>7961</v>
      </c>
    </row>
    <row r="7808" spans="2:2" ht="15.75" x14ac:dyDescent="0.25">
      <c r="B7808" s="17" t="s">
        <v>7962</v>
      </c>
    </row>
    <row r="7809" spans="2:2" ht="15.75" x14ac:dyDescent="0.25">
      <c r="B7809" s="17" t="s">
        <v>7963</v>
      </c>
    </row>
    <row r="7810" spans="2:2" ht="15.75" x14ac:dyDescent="0.25">
      <c r="B7810" s="17" t="s">
        <v>7964</v>
      </c>
    </row>
    <row r="7811" spans="2:2" ht="15.75" x14ac:dyDescent="0.25">
      <c r="B7811" s="17" t="s">
        <v>7965</v>
      </c>
    </row>
    <row r="7812" spans="2:2" ht="15.75" x14ac:dyDescent="0.25">
      <c r="B7812" s="17" t="s">
        <v>7966</v>
      </c>
    </row>
    <row r="7813" spans="2:2" ht="15.75" x14ac:dyDescent="0.25">
      <c r="B7813" s="17" t="s">
        <v>7967</v>
      </c>
    </row>
    <row r="7814" spans="2:2" ht="15.75" x14ac:dyDescent="0.25">
      <c r="B7814" s="17" t="s">
        <v>7968</v>
      </c>
    </row>
    <row r="7815" spans="2:2" ht="15.75" x14ac:dyDescent="0.25">
      <c r="B7815" s="17" t="s">
        <v>7969</v>
      </c>
    </row>
    <row r="7816" spans="2:2" ht="15.75" x14ac:dyDescent="0.25">
      <c r="B7816" s="17" t="s">
        <v>7970</v>
      </c>
    </row>
    <row r="7817" spans="2:2" ht="15.75" x14ac:dyDescent="0.25">
      <c r="B7817" s="17" t="s">
        <v>7971</v>
      </c>
    </row>
    <row r="7818" spans="2:2" ht="15.75" x14ac:dyDescent="0.25">
      <c r="B7818" s="17" t="s">
        <v>7972</v>
      </c>
    </row>
    <row r="7819" spans="2:2" ht="15.75" x14ac:dyDescent="0.25">
      <c r="B7819" s="17" t="s">
        <v>7973</v>
      </c>
    </row>
    <row r="7820" spans="2:2" ht="15.75" x14ac:dyDescent="0.25">
      <c r="B7820" s="17" t="s">
        <v>7974</v>
      </c>
    </row>
    <row r="7821" spans="2:2" ht="15.75" x14ac:dyDescent="0.25">
      <c r="B7821" s="17" t="s">
        <v>7975</v>
      </c>
    </row>
    <row r="7822" spans="2:2" ht="15.75" x14ac:dyDescent="0.25">
      <c r="B7822" s="17" t="s">
        <v>7976</v>
      </c>
    </row>
    <row r="7823" spans="2:2" ht="15.75" x14ac:dyDescent="0.25">
      <c r="B7823" s="17" t="s">
        <v>7977</v>
      </c>
    </row>
    <row r="7824" spans="2:2" ht="15.75" x14ac:dyDescent="0.25">
      <c r="B7824" s="17" t="s">
        <v>7978</v>
      </c>
    </row>
    <row r="7825" spans="2:2" ht="15.75" x14ac:dyDescent="0.25">
      <c r="B7825" s="17" t="s">
        <v>7979</v>
      </c>
    </row>
    <row r="7826" spans="2:2" ht="15.75" x14ac:dyDescent="0.25">
      <c r="B7826" s="17" t="s">
        <v>7980</v>
      </c>
    </row>
    <row r="7827" spans="2:2" ht="15.75" x14ac:dyDescent="0.25">
      <c r="B7827" s="17" t="s">
        <v>7981</v>
      </c>
    </row>
    <row r="7828" spans="2:2" ht="15.75" x14ac:dyDescent="0.25">
      <c r="B7828" s="17" t="s">
        <v>7982</v>
      </c>
    </row>
    <row r="7829" spans="2:2" ht="15.75" x14ac:dyDescent="0.25">
      <c r="B7829" s="17" t="s">
        <v>7983</v>
      </c>
    </row>
    <row r="7830" spans="2:2" ht="15.75" x14ac:dyDescent="0.25">
      <c r="B7830" s="17" t="s">
        <v>7984</v>
      </c>
    </row>
    <row r="7831" spans="2:2" ht="15.75" x14ac:dyDescent="0.25">
      <c r="B7831" s="17" t="s">
        <v>7985</v>
      </c>
    </row>
    <row r="7832" spans="2:2" ht="15.75" x14ac:dyDescent="0.25">
      <c r="B7832" s="17" t="s">
        <v>7986</v>
      </c>
    </row>
    <row r="7833" spans="2:2" ht="15.75" x14ac:dyDescent="0.25">
      <c r="B7833" s="17" t="s">
        <v>7987</v>
      </c>
    </row>
    <row r="7834" spans="2:2" ht="15.75" x14ac:dyDescent="0.25">
      <c r="B7834" s="17" t="s">
        <v>7988</v>
      </c>
    </row>
    <row r="7835" spans="2:2" ht="15.75" x14ac:dyDescent="0.25">
      <c r="B7835" s="17" t="s">
        <v>7989</v>
      </c>
    </row>
    <row r="7836" spans="2:2" ht="15.75" x14ac:dyDescent="0.25">
      <c r="B7836" s="17" t="s">
        <v>7990</v>
      </c>
    </row>
    <row r="7837" spans="2:2" ht="15.75" x14ac:dyDescent="0.25">
      <c r="B7837" s="17" t="s">
        <v>7991</v>
      </c>
    </row>
    <row r="7838" spans="2:2" ht="15.75" x14ac:dyDescent="0.25">
      <c r="B7838" s="17" t="s">
        <v>7992</v>
      </c>
    </row>
    <row r="7839" spans="2:2" ht="15.75" x14ac:dyDescent="0.25">
      <c r="B7839" s="17" t="s">
        <v>7993</v>
      </c>
    </row>
    <row r="7840" spans="2:2" ht="15.75" x14ac:dyDescent="0.25">
      <c r="B7840" s="17" t="s">
        <v>7994</v>
      </c>
    </row>
    <row r="7841" spans="2:2" ht="15.75" x14ac:dyDescent="0.25">
      <c r="B7841" s="17" t="s">
        <v>7995</v>
      </c>
    </row>
    <row r="7842" spans="2:2" ht="15.75" x14ac:dyDescent="0.25">
      <c r="B7842" s="17" t="s">
        <v>7996</v>
      </c>
    </row>
    <row r="7843" spans="2:2" ht="15.75" x14ac:dyDescent="0.25">
      <c r="B7843" s="17" t="s">
        <v>7997</v>
      </c>
    </row>
    <row r="7844" spans="2:2" ht="15.75" x14ac:dyDescent="0.25">
      <c r="B7844" s="17" t="s">
        <v>7998</v>
      </c>
    </row>
    <row r="7845" spans="2:2" ht="15.75" x14ac:dyDescent="0.25">
      <c r="B7845" s="17" t="s">
        <v>7999</v>
      </c>
    </row>
    <row r="7846" spans="2:2" ht="15.75" x14ac:dyDescent="0.25">
      <c r="B7846" s="17" t="s">
        <v>8000</v>
      </c>
    </row>
    <row r="7847" spans="2:2" ht="15.75" x14ac:dyDescent="0.25">
      <c r="B7847" s="17" t="s">
        <v>8001</v>
      </c>
    </row>
    <row r="7848" spans="2:2" ht="15.75" x14ac:dyDescent="0.25">
      <c r="B7848" s="17" t="s">
        <v>8002</v>
      </c>
    </row>
    <row r="7849" spans="2:2" ht="15.75" x14ac:dyDescent="0.25">
      <c r="B7849" s="17" t="s">
        <v>8003</v>
      </c>
    </row>
    <row r="7850" spans="2:2" ht="15.75" x14ac:dyDescent="0.25">
      <c r="B7850" s="17" t="s">
        <v>8004</v>
      </c>
    </row>
    <row r="7851" spans="2:2" ht="15.75" x14ac:dyDescent="0.25">
      <c r="B7851" s="17" t="s">
        <v>8005</v>
      </c>
    </row>
    <row r="7852" spans="2:2" ht="15.75" x14ac:dyDescent="0.25">
      <c r="B7852" s="17" t="s">
        <v>8006</v>
      </c>
    </row>
    <row r="7853" spans="2:2" ht="15.75" x14ac:dyDescent="0.25">
      <c r="B7853" s="17" t="s">
        <v>8007</v>
      </c>
    </row>
    <row r="7854" spans="2:2" ht="15.75" x14ac:dyDescent="0.25">
      <c r="B7854" s="17" t="s">
        <v>8008</v>
      </c>
    </row>
    <row r="7855" spans="2:2" ht="15.75" x14ac:dyDescent="0.25">
      <c r="B7855" s="17" t="s">
        <v>8009</v>
      </c>
    </row>
    <row r="7856" spans="2:2" ht="15.75" x14ac:dyDescent="0.25">
      <c r="B7856" s="17" t="s">
        <v>8010</v>
      </c>
    </row>
    <row r="7857" spans="2:2" ht="15.75" x14ac:dyDescent="0.25">
      <c r="B7857" s="17" t="s">
        <v>8011</v>
      </c>
    </row>
    <row r="7858" spans="2:2" ht="15.75" x14ac:dyDescent="0.25">
      <c r="B7858" s="17" t="s">
        <v>8012</v>
      </c>
    </row>
    <row r="7859" spans="2:2" ht="15.75" x14ac:dyDescent="0.25">
      <c r="B7859" s="17" t="s">
        <v>8013</v>
      </c>
    </row>
    <row r="7860" spans="2:2" ht="15.75" x14ac:dyDescent="0.25">
      <c r="B7860" s="17" t="s">
        <v>8014</v>
      </c>
    </row>
    <row r="7861" spans="2:2" ht="15.75" x14ac:dyDescent="0.25">
      <c r="B7861" s="17" t="s">
        <v>8015</v>
      </c>
    </row>
    <row r="7862" spans="2:2" ht="15.75" x14ac:dyDescent="0.25">
      <c r="B7862" s="17" t="s">
        <v>8016</v>
      </c>
    </row>
    <row r="7863" spans="2:2" ht="15.75" x14ac:dyDescent="0.25">
      <c r="B7863" s="17" t="s">
        <v>8017</v>
      </c>
    </row>
    <row r="7864" spans="2:2" ht="15.75" x14ac:dyDescent="0.25">
      <c r="B7864" s="17" t="s">
        <v>8018</v>
      </c>
    </row>
    <row r="7865" spans="2:2" ht="15.75" x14ac:dyDescent="0.25">
      <c r="B7865" s="17" t="s">
        <v>8019</v>
      </c>
    </row>
    <row r="7866" spans="2:2" ht="15.75" x14ac:dyDescent="0.25">
      <c r="B7866" s="17" t="s">
        <v>8020</v>
      </c>
    </row>
    <row r="7867" spans="2:2" ht="15.75" x14ac:dyDescent="0.25">
      <c r="B7867" s="17" t="s">
        <v>8021</v>
      </c>
    </row>
    <row r="7868" spans="2:2" ht="15.75" x14ac:dyDescent="0.25">
      <c r="B7868" s="17" t="s">
        <v>8022</v>
      </c>
    </row>
    <row r="7869" spans="2:2" ht="15.75" x14ac:dyDescent="0.25">
      <c r="B7869" s="17" t="s">
        <v>8023</v>
      </c>
    </row>
    <row r="7870" spans="2:2" ht="15.75" x14ac:dyDescent="0.25">
      <c r="B7870" s="17" t="s">
        <v>8024</v>
      </c>
    </row>
    <row r="7871" spans="2:2" ht="15.75" x14ac:dyDescent="0.25">
      <c r="B7871" s="17" t="s">
        <v>8025</v>
      </c>
    </row>
    <row r="7872" spans="2:2" ht="15.75" x14ac:dyDescent="0.25">
      <c r="B7872" s="17" t="s">
        <v>8026</v>
      </c>
    </row>
    <row r="7873" spans="2:2" ht="15.75" x14ac:dyDescent="0.25">
      <c r="B7873" s="17" t="s">
        <v>8027</v>
      </c>
    </row>
    <row r="7874" spans="2:2" ht="15.75" x14ac:dyDescent="0.25">
      <c r="B7874" s="17" t="s">
        <v>8028</v>
      </c>
    </row>
    <row r="7875" spans="2:2" ht="15.75" x14ac:dyDescent="0.25">
      <c r="B7875" s="17" t="s">
        <v>8029</v>
      </c>
    </row>
    <row r="7876" spans="2:2" ht="15.75" x14ac:dyDescent="0.25">
      <c r="B7876" s="17" t="s">
        <v>8030</v>
      </c>
    </row>
    <row r="7877" spans="2:2" ht="15.75" x14ac:dyDescent="0.25">
      <c r="B7877" s="17" t="s">
        <v>8031</v>
      </c>
    </row>
    <row r="7878" spans="2:2" ht="15.75" x14ac:dyDescent="0.25">
      <c r="B7878" s="17" t="s">
        <v>8032</v>
      </c>
    </row>
    <row r="7879" spans="2:2" ht="15.75" x14ac:dyDescent="0.25">
      <c r="B7879" s="17" t="s">
        <v>8033</v>
      </c>
    </row>
    <row r="7880" spans="2:2" ht="15.75" x14ac:dyDescent="0.25">
      <c r="B7880" s="17" t="s">
        <v>8034</v>
      </c>
    </row>
    <row r="7881" spans="2:2" ht="15.75" x14ac:dyDescent="0.25">
      <c r="B7881" s="17" t="s">
        <v>8035</v>
      </c>
    </row>
    <row r="7882" spans="2:2" ht="15.75" x14ac:dyDescent="0.25">
      <c r="B7882" s="17" t="s">
        <v>8036</v>
      </c>
    </row>
    <row r="7883" spans="2:2" ht="15.75" x14ac:dyDescent="0.25">
      <c r="B7883" s="17" t="s">
        <v>8037</v>
      </c>
    </row>
    <row r="7884" spans="2:2" ht="15.75" x14ac:dyDescent="0.25">
      <c r="B7884" s="17" t="s">
        <v>8038</v>
      </c>
    </row>
    <row r="7885" spans="2:2" ht="15.75" x14ac:dyDescent="0.25">
      <c r="B7885" s="17" t="s">
        <v>8039</v>
      </c>
    </row>
    <row r="7886" spans="2:2" ht="15.75" x14ac:dyDescent="0.25">
      <c r="B7886" s="17" t="s">
        <v>8040</v>
      </c>
    </row>
    <row r="7887" spans="2:2" ht="15.75" x14ac:dyDescent="0.25">
      <c r="B7887" s="17" t="s">
        <v>8041</v>
      </c>
    </row>
    <row r="7888" spans="2:2" ht="15.75" x14ac:dyDescent="0.25">
      <c r="B7888" s="17" t="s">
        <v>8042</v>
      </c>
    </row>
    <row r="7889" spans="2:2" ht="15.75" x14ac:dyDescent="0.25">
      <c r="B7889" s="17" t="s">
        <v>8043</v>
      </c>
    </row>
    <row r="7890" spans="2:2" ht="15.75" x14ac:dyDescent="0.25">
      <c r="B7890" s="17" t="s">
        <v>8044</v>
      </c>
    </row>
    <row r="7891" spans="2:2" ht="15.75" x14ac:dyDescent="0.25">
      <c r="B7891" s="17" t="s">
        <v>8045</v>
      </c>
    </row>
    <row r="7892" spans="2:2" ht="15.75" x14ac:dyDescent="0.25">
      <c r="B7892" s="17" t="s">
        <v>8046</v>
      </c>
    </row>
    <row r="7893" spans="2:2" ht="15.75" x14ac:dyDescent="0.25">
      <c r="B7893" s="17" t="s">
        <v>8047</v>
      </c>
    </row>
    <row r="7894" spans="2:2" ht="15.75" x14ac:dyDescent="0.25">
      <c r="B7894" s="17" t="s">
        <v>8048</v>
      </c>
    </row>
    <row r="7895" spans="2:2" ht="15.75" x14ac:dyDescent="0.25">
      <c r="B7895" s="17" t="s">
        <v>8049</v>
      </c>
    </row>
    <row r="7896" spans="2:2" ht="15.75" x14ac:dyDescent="0.25">
      <c r="B7896" s="17" t="s">
        <v>8050</v>
      </c>
    </row>
    <row r="7897" spans="2:2" ht="15.75" x14ac:dyDescent="0.25">
      <c r="B7897" s="17" t="s">
        <v>8051</v>
      </c>
    </row>
    <row r="7898" spans="2:2" ht="15.75" x14ac:dyDescent="0.25">
      <c r="B7898" s="17" t="s">
        <v>8052</v>
      </c>
    </row>
    <row r="7899" spans="2:2" ht="15.75" x14ac:dyDescent="0.25">
      <c r="B7899" s="17" t="s">
        <v>8053</v>
      </c>
    </row>
    <row r="7900" spans="2:2" ht="15.75" x14ac:dyDescent="0.25">
      <c r="B7900" s="17" t="s">
        <v>8054</v>
      </c>
    </row>
    <row r="7901" spans="2:2" ht="15.75" x14ac:dyDescent="0.25">
      <c r="B7901" s="17" t="s">
        <v>8055</v>
      </c>
    </row>
    <row r="7902" spans="2:2" ht="15.75" x14ac:dyDescent="0.25">
      <c r="B7902" s="17" t="s">
        <v>8056</v>
      </c>
    </row>
    <row r="7903" spans="2:2" ht="15.75" x14ac:dyDescent="0.25">
      <c r="B7903" s="17" t="s">
        <v>8057</v>
      </c>
    </row>
    <row r="7904" spans="2:2" ht="15.75" x14ac:dyDescent="0.25">
      <c r="B7904" s="17" t="s">
        <v>8058</v>
      </c>
    </row>
    <row r="7905" spans="2:2" ht="15.75" x14ac:dyDescent="0.25">
      <c r="B7905" s="17" t="s">
        <v>8059</v>
      </c>
    </row>
    <row r="7906" spans="2:2" ht="15.75" x14ac:dyDescent="0.25">
      <c r="B7906" s="17" t="s">
        <v>8060</v>
      </c>
    </row>
    <row r="7907" spans="2:2" ht="15.75" x14ac:dyDescent="0.25">
      <c r="B7907" s="17" t="s">
        <v>8061</v>
      </c>
    </row>
    <row r="7908" spans="2:2" ht="15.75" x14ac:dyDescent="0.25">
      <c r="B7908" s="17" t="s">
        <v>8062</v>
      </c>
    </row>
    <row r="7909" spans="2:2" ht="15.75" x14ac:dyDescent="0.25">
      <c r="B7909" s="17" t="s">
        <v>8063</v>
      </c>
    </row>
    <row r="7910" spans="2:2" ht="15.75" x14ac:dyDescent="0.25">
      <c r="B7910" s="17" t="s">
        <v>8064</v>
      </c>
    </row>
    <row r="7911" spans="2:2" ht="15.75" x14ac:dyDescent="0.25">
      <c r="B7911" s="17" t="s">
        <v>8065</v>
      </c>
    </row>
    <row r="7912" spans="2:2" ht="15.75" x14ac:dyDescent="0.25">
      <c r="B7912" s="17" t="s">
        <v>8066</v>
      </c>
    </row>
    <row r="7913" spans="2:2" ht="15.75" x14ac:dyDescent="0.25">
      <c r="B7913" s="17" t="s">
        <v>8067</v>
      </c>
    </row>
    <row r="7914" spans="2:2" ht="15.75" x14ac:dyDescent="0.25">
      <c r="B7914" s="17" t="s">
        <v>8068</v>
      </c>
    </row>
    <row r="7915" spans="2:2" ht="15.75" x14ac:dyDescent="0.25">
      <c r="B7915" s="17" t="s">
        <v>8069</v>
      </c>
    </row>
    <row r="7916" spans="2:2" ht="15.75" x14ac:dyDescent="0.25">
      <c r="B7916" s="17" t="s">
        <v>8070</v>
      </c>
    </row>
    <row r="7917" spans="2:2" ht="15.75" x14ac:dyDescent="0.25">
      <c r="B7917" s="17" t="s">
        <v>8071</v>
      </c>
    </row>
    <row r="7918" spans="2:2" ht="15.75" x14ac:dyDescent="0.25">
      <c r="B7918" s="17" t="s">
        <v>8072</v>
      </c>
    </row>
    <row r="7919" spans="2:2" ht="15.75" x14ac:dyDescent="0.25">
      <c r="B7919" s="17" t="s">
        <v>8073</v>
      </c>
    </row>
    <row r="7920" spans="2:2" ht="15.75" x14ac:dyDescent="0.25">
      <c r="B7920" s="17" t="s">
        <v>8074</v>
      </c>
    </row>
    <row r="7921" spans="2:2" ht="15.75" x14ac:dyDescent="0.25">
      <c r="B7921" s="17" t="s">
        <v>8075</v>
      </c>
    </row>
    <row r="7922" spans="2:2" ht="15.75" x14ac:dyDescent="0.25">
      <c r="B7922" s="17" t="s">
        <v>8076</v>
      </c>
    </row>
    <row r="7923" spans="2:2" ht="15.75" x14ac:dyDescent="0.25">
      <c r="B7923" s="17" t="s">
        <v>8077</v>
      </c>
    </row>
    <row r="7924" spans="2:2" ht="15.75" x14ac:dyDescent="0.25">
      <c r="B7924" s="17" t="s">
        <v>8078</v>
      </c>
    </row>
    <row r="7925" spans="2:2" ht="15.75" x14ac:dyDescent="0.25">
      <c r="B7925" s="17" t="s">
        <v>8079</v>
      </c>
    </row>
    <row r="7926" spans="2:2" ht="15.75" x14ac:dyDescent="0.25">
      <c r="B7926" s="17" t="s">
        <v>8080</v>
      </c>
    </row>
    <row r="7927" spans="2:2" ht="15.75" x14ac:dyDescent="0.25">
      <c r="B7927" s="17" t="s">
        <v>8081</v>
      </c>
    </row>
    <row r="7928" spans="2:2" ht="15.75" x14ac:dyDescent="0.25">
      <c r="B7928" s="17" t="s">
        <v>8082</v>
      </c>
    </row>
    <row r="7929" spans="2:2" ht="15.75" x14ac:dyDescent="0.25">
      <c r="B7929" s="17" t="s">
        <v>8083</v>
      </c>
    </row>
    <row r="7930" spans="2:2" ht="15.75" x14ac:dyDescent="0.25">
      <c r="B7930" s="17" t="s">
        <v>8084</v>
      </c>
    </row>
    <row r="7931" spans="2:2" ht="15.75" x14ac:dyDescent="0.25">
      <c r="B7931" s="17" t="s">
        <v>8085</v>
      </c>
    </row>
    <row r="7932" spans="2:2" ht="15.75" x14ac:dyDescent="0.25">
      <c r="B7932" s="17" t="s">
        <v>8086</v>
      </c>
    </row>
    <row r="7933" spans="2:2" ht="15.75" x14ac:dyDescent="0.25">
      <c r="B7933" s="17" t="s">
        <v>8087</v>
      </c>
    </row>
    <row r="7934" spans="2:2" ht="15.75" x14ac:dyDescent="0.25">
      <c r="B7934" s="17" t="s">
        <v>8088</v>
      </c>
    </row>
    <row r="7935" spans="2:2" ht="15.75" x14ac:dyDescent="0.25">
      <c r="B7935" s="17" t="s">
        <v>8089</v>
      </c>
    </row>
    <row r="7936" spans="2:2" ht="15.75" x14ac:dyDescent="0.25">
      <c r="B7936" s="17" t="s">
        <v>8090</v>
      </c>
    </row>
    <row r="7937" spans="2:2" ht="15.75" x14ac:dyDescent="0.25">
      <c r="B7937" s="17" t="s">
        <v>8091</v>
      </c>
    </row>
    <row r="7938" spans="2:2" ht="15.75" x14ac:dyDescent="0.25">
      <c r="B7938" s="17" t="s">
        <v>8092</v>
      </c>
    </row>
    <row r="7939" spans="2:2" ht="15.75" x14ac:dyDescent="0.25">
      <c r="B7939" s="17" t="s">
        <v>8093</v>
      </c>
    </row>
    <row r="7940" spans="2:2" ht="15.75" x14ac:dyDescent="0.25">
      <c r="B7940" s="17" t="s">
        <v>8094</v>
      </c>
    </row>
    <row r="7941" spans="2:2" ht="15.75" x14ac:dyDescent="0.25">
      <c r="B7941" s="17" t="s">
        <v>8095</v>
      </c>
    </row>
    <row r="7942" spans="2:2" ht="15.75" x14ac:dyDescent="0.25">
      <c r="B7942" s="17" t="s">
        <v>8096</v>
      </c>
    </row>
    <row r="7943" spans="2:2" ht="15.75" x14ac:dyDescent="0.25">
      <c r="B7943" s="17" t="s">
        <v>8097</v>
      </c>
    </row>
    <row r="7944" spans="2:2" ht="15.75" x14ac:dyDescent="0.25">
      <c r="B7944" s="17" t="s">
        <v>8098</v>
      </c>
    </row>
    <row r="7945" spans="2:2" ht="15.75" x14ac:dyDescent="0.25">
      <c r="B7945" s="17" t="s">
        <v>8099</v>
      </c>
    </row>
    <row r="7946" spans="2:2" ht="15.75" x14ac:dyDescent="0.25">
      <c r="B7946" s="17" t="s">
        <v>8100</v>
      </c>
    </row>
    <row r="7947" spans="2:2" ht="15.75" x14ac:dyDescent="0.25">
      <c r="B7947" s="17" t="s">
        <v>8101</v>
      </c>
    </row>
    <row r="7948" spans="2:2" ht="15.75" x14ac:dyDescent="0.25">
      <c r="B7948" s="17" t="s">
        <v>8102</v>
      </c>
    </row>
    <row r="7949" spans="2:2" ht="15.75" x14ac:dyDescent="0.25">
      <c r="B7949" s="17" t="s">
        <v>8103</v>
      </c>
    </row>
    <row r="7950" spans="2:2" ht="15.75" x14ac:dyDescent="0.25">
      <c r="B7950" s="17" t="s">
        <v>8104</v>
      </c>
    </row>
    <row r="7951" spans="2:2" ht="15.75" x14ac:dyDescent="0.25">
      <c r="B7951" s="17" t="s">
        <v>8105</v>
      </c>
    </row>
    <row r="7952" spans="2:2" ht="15.75" x14ac:dyDescent="0.25">
      <c r="B7952" s="17" t="s">
        <v>8106</v>
      </c>
    </row>
    <row r="7953" spans="2:2" ht="15.75" x14ac:dyDescent="0.25">
      <c r="B7953" s="17" t="s">
        <v>8107</v>
      </c>
    </row>
    <row r="7954" spans="2:2" ht="15.75" x14ac:dyDescent="0.25">
      <c r="B7954" s="17" t="s">
        <v>8108</v>
      </c>
    </row>
    <row r="7955" spans="2:2" ht="15.75" x14ac:dyDescent="0.25">
      <c r="B7955" s="17" t="s">
        <v>8109</v>
      </c>
    </row>
    <row r="7956" spans="2:2" ht="15.75" x14ac:dyDescent="0.25">
      <c r="B7956" s="17" t="s">
        <v>8110</v>
      </c>
    </row>
    <row r="7957" spans="2:2" ht="15.75" x14ac:dyDescent="0.25">
      <c r="B7957" s="17" t="s">
        <v>8111</v>
      </c>
    </row>
    <row r="7958" spans="2:2" ht="15.75" x14ac:dyDescent="0.25">
      <c r="B7958" s="17" t="s">
        <v>8112</v>
      </c>
    </row>
    <row r="7959" spans="2:2" ht="15.75" x14ac:dyDescent="0.25">
      <c r="B7959" s="17" t="s">
        <v>8113</v>
      </c>
    </row>
    <row r="7960" spans="2:2" ht="15.75" x14ac:dyDescent="0.25">
      <c r="B7960" s="17" t="s">
        <v>8114</v>
      </c>
    </row>
    <row r="7961" spans="2:2" ht="15.75" x14ac:dyDescent="0.25">
      <c r="B7961" s="17" t="s">
        <v>8115</v>
      </c>
    </row>
    <row r="7962" spans="2:2" ht="15.75" x14ac:dyDescent="0.25">
      <c r="B7962" s="17" t="s">
        <v>8116</v>
      </c>
    </row>
    <row r="7963" spans="2:2" ht="15.75" x14ac:dyDescent="0.25">
      <c r="B7963" s="17" t="s">
        <v>8117</v>
      </c>
    </row>
    <row r="7964" spans="2:2" ht="15.75" x14ac:dyDescent="0.25">
      <c r="B7964" s="17" t="s">
        <v>8118</v>
      </c>
    </row>
    <row r="7965" spans="2:2" ht="15.75" x14ac:dyDescent="0.25">
      <c r="B7965" s="17" t="s">
        <v>8119</v>
      </c>
    </row>
    <row r="7966" spans="2:2" ht="15.75" x14ac:dyDescent="0.25">
      <c r="B7966" s="17" t="s">
        <v>8120</v>
      </c>
    </row>
    <row r="7967" spans="2:2" ht="15.75" x14ac:dyDescent="0.25">
      <c r="B7967" s="17" t="s">
        <v>8121</v>
      </c>
    </row>
    <row r="7968" spans="2:2" ht="15.75" x14ac:dyDescent="0.25">
      <c r="B7968" s="17" t="s">
        <v>8122</v>
      </c>
    </row>
    <row r="7969" spans="2:2" ht="15.75" x14ac:dyDescent="0.25">
      <c r="B7969" s="17" t="s">
        <v>8123</v>
      </c>
    </row>
    <row r="7970" spans="2:2" ht="15.75" x14ac:dyDescent="0.25">
      <c r="B7970" s="17" t="s">
        <v>8124</v>
      </c>
    </row>
    <row r="7971" spans="2:2" ht="15.75" x14ac:dyDescent="0.25">
      <c r="B7971" s="17" t="s">
        <v>8125</v>
      </c>
    </row>
    <row r="7972" spans="2:2" ht="15.75" x14ac:dyDescent="0.25">
      <c r="B7972" s="17" t="s">
        <v>8126</v>
      </c>
    </row>
    <row r="7973" spans="2:2" ht="15.75" x14ac:dyDescent="0.25">
      <c r="B7973" s="17" t="s">
        <v>8127</v>
      </c>
    </row>
    <row r="7974" spans="2:2" ht="15.75" x14ac:dyDescent="0.25">
      <c r="B7974" s="17" t="s">
        <v>8128</v>
      </c>
    </row>
    <row r="7975" spans="2:2" ht="15.75" x14ac:dyDescent="0.25">
      <c r="B7975" s="17" t="s">
        <v>8129</v>
      </c>
    </row>
    <row r="7976" spans="2:2" ht="15.75" x14ac:dyDescent="0.25">
      <c r="B7976" s="17" t="s">
        <v>8130</v>
      </c>
    </row>
    <row r="7977" spans="2:2" ht="15.75" x14ac:dyDescent="0.25">
      <c r="B7977" s="17" t="s">
        <v>8131</v>
      </c>
    </row>
    <row r="7978" spans="2:2" ht="15.75" x14ac:dyDescent="0.25">
      <c r="B7978" s="17" t="s">
        <v>8132</v>
      </c>
    </row>
    <row r="7979" spans="2:2" ht="15.75" x14ac:dyDescent="0.25">
      <c r="B7979" s="17" t="s">
        <v>8133</v>
      </c>
    </row>
    <row r="7980" spans="2:2" ht="15.75" x14ac:dyDescent="0.25">
      <c r="B7980" s="17" t="s">
        <v>8134</v>
      </c>
    </row>
    <row r="7981" spans="2:2" ht="15.75" x14ac:dyDescent="0.25">
      <c r="B7981" s="17" t="s">
        <v>8135</v>
      </c>
    </row>
    <row r="7982" spans="2:2" ht="15.75" x14ac:dyDescent="0.25">
      <c r="B7982" s="17" t="s">
        <v>8136</v>
      </c>
    </row>
    <row r="7983" spans="2:2" ht="15.75" x14ac:dyDescent="0.25">
      <c r="B7983" s="17" t="s">
        <v>8137</v>
      </c>
    </row>
    <row r="7984" spans="2:2" ht="15.75" x14ac:dyDescent="0.25">
      <c r="B7984" s="17" t="s">
        <v>8138</v>
      </c>
    </row>
    <row r="7985" spans="2:2" ht="15.75" x14ac:dyDescent="0.25">
      <c r="B7985" s="17" t="s">
        <v>8139</v>
      </c>
    </row>
    <row r="7986" spans="2:2" ht="15.75" x14ac:dyDescent="0.25">
      <c r="B7986" s="17" t="s">
        <v>8140</v>
      </c>
    </row>
    <row r="7987" spans="2:2" ht="15.75" x14ac:dyDescent="0.25">
      <c r="B7987" s="17" t="s">
        <v>8141</v>
      </c>
    </row>
    <row r="7988" spans="2:2" ht="15.75" x14ac:dyDescent="0.25">
      <c r="B7988" s="17" t="s">
        <v>8142</v>
      </c>
    </row>
    <row r="7989" spans="2:2" ht="15.75" x14ac:dyDescent="0.25">
      <c r="B7989" s="17" t="s">
        <v>8143</v>
      </c>
    </row>
    <row r="7990" spans="2:2" ht="15.75" x14ac:dyDescent="0.25">
      <c r="B7990" s="17" t="s">
        <v>8144</v>
      </c>
    </row>
    <row r="7991" spans="2:2" ht="15.75" x14ac:dyDescent="0.25">
      <c r="B7991" s="17" t="s">
        <v>8145</v>
      </c>
    </row>
    <row r="7992" spans="2:2" ht="15.75" x14ac:dyDescent="0.25">
      <c r="B7992" s="17" t="s">
        <v>8146</v>
      </c>
    </row>
    <row r="7993" spans="2:2" ht="15.75" x14ac:dyDescent="0.25">
      <c r="B7993" s="17" t="s">
        <v>8147</v>
      </c>
    </row>
    <row r="7994" spans="2:2" ht="15.75" x14ac:dyDescent="0.25">
      <c r="B7994" s="17" t="s">
        <v>8148</v>
      </c>
    </row>
    <row r="7995" spans="2:2" ht="15.75" x14ac:dyDescent="0.25">
      <c r="B7995" s="17" t="s">
        <v>8149</v>
      </c>
    </row>
    <row r="7996" spans="2:2" ht="15.75" x14ac:dyDescent="0.25">
      <c r="B7996" s="17" t="s">
        <v>8150</v>
      </c>
    </row>
    <row r="7997" spans="2:2" ht="15.75" x14ac:dyDescent="0.25">
      <c r="B7997" s="17" t="s">
        <v>8151</v>
      </c>
    </row>
    <row r="7998" spans="2:2" ht="15.75" x14ac:dyDescent="0.25">
      <c r="B7998" s="17" t="s">
        <v>8152</v>
      </c>
    </row>
    <row r="7999" spans="2:2" ht="15.75" x14ac:dyDescent="0.25">
      <c r="B7999" s="17" t="s">
        <v>8153</v>
      </c>
    </row>
    <row r="8000" spans="2:2" ht="15.75" x14ac:dyDescent="0.25">
      <c r="B8000" s="17" t="s">
        <v>8154</v>
      </c>
    </row>
    <row r="8001" spans="2:2" ht="15.75" x14ac:dyDescent="0.25">
      <c r="B8001" s="17" t="s">
        <v>8155</v>
      </c>
    </row>
    <row r="8002" spans="2:2" ht="15.75" x14ac:dyDescent="0.25">
      <c r="B8002" s="17" t="s">
        <v>8156</v>
      </c>
    </row>
    <row r="8003" spans="2:2" ht="15.75" x14ac:dyDescent="0.25">
      <c r="B8003" s="17" t="s">
        <v>8157</v>
      </c>
    </row>
    <row r="8004" spans="2:2" ht="15.75" x14ac:dyDescent="0.25">
      <c r="B8004" s="17" t="s">
        <v>8158</v>
      </c>
    </row>
    <row r="8005" spans="2:2" ht="15.75" x14ac:dyDescent="0.25">
      <c r="B8005" s="17" t="s">
        <v>8159</v>
      </c>
    </row>
    <row r="8006" spans="2:2" ht="15.75" x14ac:dyDescent="0.25">
      <c r="B8006" s="17" t="s">
        <v>8160</v>
      </c>
    </row>
    <row r="8007" spans="2:2" ht="15.75" x14ac:dyDescent="0.25">
      <c r="B8007" s="17" t="s">
        <v>8161</v>
      </c>
    </row>
    <row r="8008" spans="2:2" ht="15.75" x14ac:dyDescent="0.25">
      <c r="B8008" s="17" t="s">
        <v>8162</v>
      </c>
    </row>
    <row r="8009" spans="2:2" ht="15.75" x14ac:dyDescent="0.25">
      <c r="B8009" s="17" t="s">
        <v>8163</v>
      </c>
    </row>
    <row r="8010" spans="2:2" ht="15.75" x14ac:dyDescent="0.25">
      <c r="B8010" s="17" t="s">
        <v>8164</v>
      </c>
    </row>
    <row r="8011" spans="2:2" ht="15.75" x14ac:dyDescent="0.25">
      <c r="B8011" s="17" t="s">
        <v>8165</v>
      </c>
    </row>
    <row r="8012" spans="2:2" ht="15.75" x14ac:dyDescent="0.25">
      <c r="B8012" s="17" t="s">
        <v>8166</v>
      </c>
    </row>
    <row r="8013" spans="2:2" ht="15.75" x14ac:dyDescent="0.25">
      <c r="B8013" s="17" t="s">
        <v>8167</v>
      </c>
    </row>
    <row r="8014" spans="2:2" ht="15.75" x14ac:dyDescent="0.25">
      <c r="B8014" s="17" t="s">
        <v>8168</v>
      </c>
    </row>
    <row r="8015" spans="2:2" ht="15.75" x14ac:dyDescent="0.25">
      <c r="B8015" s="17" t="s">
        <v>8169</v>
      </c>
    </row>
    <row r="8016" spans="2:2" ht="15.75" x14ac:dyDescent="0.25">
      <c r="B8016" s="17" t="s">
        <v>8170</v>
      </c>
    </row>
    <row r="8017" spans="2:2" ht="15.75" x14ac:dyDescent="0.25">
      <c r="B8017" s="17" t="s">
        <v>8171</v>
      </c>
    </row>
    <row r="8018" spans="2:2" ht="15.75" x14ac:dyDescent="0.25">
      <c r="B8018" s="17" t="s">
        <v>8172</v>
      </c>
    </row>
    <row r="8019" spans="2:2" ht="15.75" x14ac:dyDescent="0.25">
      <c r="B8019" s="17" t="s">
        <v>8173</v>
      </c>
    </row>
    <row r="8020" spans="2:2" ht="15.75" x14ac:dyDescent="0.25">
      <c r="B8020" s="17" t="s">
        <v>8174</v>
      </c>
    </row>
    <row r="8021" spans="2:2" ht="15.75" x14ac:dyDescent="0.25">
      <c r="B8021" s="17" t="s">
        <v>8175</v>
      </c>
    </row>
    <row r="8022" spans="2:2" ht="15.75" x14ac:dyDescent="0.25">
      <c r="B8022" s="17" t="s">
        <v>8176</v>
      </c>
    </row>
    <row r="8023" spans="2:2" ht="15.75" x14ac:dyDescent="0.25">
      <c r="B8023" s="17" t="s">
        <v>8177</v>
      </c>
    </row>
    <row r="8024" spans="2:2" ht="15.75" x14ac:dyDescent="0.25">
      <c r="B8024" s="17" t="s">
        <v>8178</v>
      </c>
    </row>
    <row r="8025" spans="2:2" ht="15.75" x14ac:dyDescent="0.25">
      <c r="B8025" s="17" t="s">
        <v>8179</v>
      </c>
    </row>
    <row r="8026" spans="2:2" ht="15.75" x14ac:dyDescent="0.25">
      <c r="B8026" s="17" t="s">
        <v>8180</v>
      </c>
    </row>
    <row r="8027" spans="2:2" ht="15.75" x14ac:dyDescent="0.25">
      <c r="B8027" s="17" t="s">
        <v>8181</v>
      </c>
    </row>
    <row r="8028" spans="2:2" ht="15.75" x14ac:dyDescent="0.25">
      <c r="B8028" s="17" t="s">
        <v>8182</v>
      </c>
    </row>
    <row r="8029" spans="2:2" ht="15.75" x14ac:dyDescent="0.25">
      <c r="B8029" s="17" t="s">
        <v>8183</v>
      </c>
    </row>
    <row r="8030" spans="2:2" ht="15.75" x14ac:dyDescent="0.25">
      <c r="B8030" s="17" t="s">
        <v>8184</v>
      </c>
    </row>
    <row r="8031" spans="2:2" ht="15.75" x14ac:dyDescent="0.25">
      <c r="B8031" s="17" t="s">
        <v>8185</v>
      </c>
    </row>
    <row r="8032" spans="2:2" ht="15.75" x14ac:dyDescent="0.25">
      <c r="B8032" s="17" t="s">
        <v>8186</v>
      </c>
    </row>
    <row r="8033" spans="2:2" ht="15.75" x14ac:dyDescent="0.25">
      <c r="B8033" s="17" t="s">
        <v>8187</v>
      </c>
    </row>
    <row r="8034" spans="2:2" ht="15.75" x14ac:dyDescent="0.25">
      <c r="B8034" s="17" t="s">
        <v>8188</v>
      </c>
    </row>
    <row r="8035" spans="2:2" ht="15.75" x14ac:dyDescent="0.25">
      <c r="B8035" s="17" t="s">
        <v>8189</v>
      </c>
    </row>
    <row r="8036" spans="2:2" ht="15.75" x14ac:dyDescent="0.25">
      <c r="B8036" s="17" t="s">
        <v>8190</v>
      </c>
    </row>
    <row r="8037" spans="2:2" ht="15.75" x14ac:dyDescent="0.25">
      <c r="B8037" s="17" t="s">
        <v>8191</v>
      </c>
    </row>
    <row r="8038" spans="2:2" ht="15.75" x14ac:dyDescent="0.25">
      <c r="B8038" s="17" t="s">
        <v>8192</v>
      </c>
    </row>
    <row r="8039" spans="2:2" ht="15.75" x14ac:dyDescent="0.25">
      <c r="B8039" s="17" t="s">
        <v>8193</v>
      </c>
    </row>
    <row r="8040" spans="2:2" ht="15.75" x14ac:dyDescent="0.25">
      <c r="B8040" s="17" t="s">
        <v>8194</v>
      </c>
    </row>
    <row r="8041" spans="2:2" ht="15.75" x14ac:dyDescent="0.25">
      <c r="B8041" s="17" t="s">
        <v>8195</v>
      </c>
    </row>
    <row r="8042" spans="2:2" ht="15.75" x14ac:dyDescent="0.25">
      <c r="B8042" s="17" t="s">
        <v>8196</v>
      </c>
    </row>
    <row r="8043" spans="2:2" ht="15.75" x14ac:dyDescent="0.25">
      <c r="B8043" s="17" t="s">
        <v>8197</v>
      </c>
    </row>
    <row r="8044" spans="2:2" ht="15.75" x14ac:dyDescent="0.25">
      <c r="B8044" s="17" t="s">
        <v>8198</v>
      </c>
    </row>
    <row r="8045" spans="2:2" ht="15.75" x14ac:dyDescent="0.25">
      <c r="B8045" s="17" t="s">
        <v>8199</v>
      </c>
    </row>
    <row r="8046" spans="2:2" ht="15.75" x14ac:dyDescent="0.25">
      <c r="B8046" s="17" t="s">
        <v>8200</v>
      </c>
    </row>
    <row r="8047" spans="2:2" ht="15.75" x14ac:dyDescent="0.25">
      <c r="B8047" s="17" t="s">
        <v>8201</v>
      </c>
    </row>
    <row r="8048" spans="2:2" ht="15.75" x14ac:dyDescent="0.25">
      <c r="B8048" s="17" t="s">
        <v>8202</v>
      </c>
    </row>
    <row r="8049" spans="2:2" ht="15.75" x14ac:dyDescent="0.25">
      <c r="B8049" s="17" t="s">
        <v>8203</v>
      </c>
    </row>
    <row r="8050" spans="2:2" ht="15.75" x14ac:dyDescent="0.25">
      <c r="B8050" s="17" t="s">
        <v>8204</v>
      </c>
    </row>
    <row r="8051" spans="2:2" ht="15.75" x14ac:dyDescent="0.25">
      <c r="B8051" s="17" t="s">
        <v>8205</v>
      </c>
    </row>
    <row r="8052" spans="2:2" ht="15.75" x14ac:dyDescent="0.25">
      <c r="B8052" s="17" t="s">
        <v>8206</v>
      </c>
    </row>
    <row r="8053" spans="2:2" ht="15.75" x14ac:dyDescent="0.25">
      <c r="B8053" s="17" t="s">
        <v>8207</v>
      </c>
    </row>
    <row r="8054" spans="2:2" ht="15.75" x14ac:dyDescent="0.25">
      <c r="B8054" s="17" t="s">
        <v>8208</v>
      </c>
    </row>
    <row r="8055" spans="2:2" ht="15.75" x14ac:dyDescent="0.25">
      <c r="B8055" s="17" t="s">
        <v>8209</v>
      </c>
    </row>
    <row r="8056" spans="2:2" ht="15.75" x14ac:dyDescent="0.25">
      <c r="B8056" s="17" t="s">
        <v>8210</v>
      </c>
    </row>
    <row r="8057" spans="2:2" ht="15.75" x14ac:dyDescent="0.25">
      <c r="B8057" s="17" t="s">
        <v>8211</v>
      </c>
    </row>
    <row r="8058" spans="2:2" ht="15.75" x14ac:dyDescent="0.25">
      <c r="B8058" s="17" t="s">
        <v>8212</v>
      </c>
    </row>
    <row r="8059" spans="2:2" ht="15.75" x14ac:dyDescent="0.25">
      <c r="B8059" s="17" t="s">
        <v>8213</v>
      </c>
    </row>
    <row r="8060" spans="2:2" ht="15.75" x14ac:dyDescent="0.25">
      <c r="B8060" s="17" t="s">
        <v>8214</v>
      </c>
    </row>
    <row r="8061" spans="2:2" ht="15.75" x14ac:dyDescent="0.25">
      <c r="B8061" s="17" t="s">
        <v>8215</v>
      </c>
    </row>
    <row r="8062" spans="2:2" ht="15.75" x14ac:dyDescent="0.25">
      <c r="B8062" s="17" t="s">
        <v>8216</v>
      </c>
    </row>
    <row r="8063" spans="2:2" ht="15.75" x14ac:dyDescent="0.25">
      <c r="B8063" s="17" t="s">
        <v>8217</v>
      </c>
    </row>
    <row r="8064" spans="2:2" ht="15.75" x14ac:dyDescent="0.25">
      <c r="B8064" s="17" t="s">
        <v>8218</v>
      </c>
    </row>
    <row r="8065" spans="2:2" ht="15.75" x14ac:dyDescent="0.25">
      <c r="B8065" s="17" t="s">
        <v>8219</v>
      </c>
    </row>
    <row r="8066" spans="2:2" ht="15.75" x14ac:dyDescent="0.25">
      <c r="B8066" s="17" t="s">
        <v>8220</v>
      </c>
    </row>
    <row r="8067" spans="2:2" ht="15.75" x14ac:dyDescent="0.25">
      <c r="B8067" s="17" t="s">
        <v>8221</v>
      </c>
    </row>
    <row r="8068" spans="2:2" ht="15.75" x14ac:dyDescent="0.25">
      <c r="B8068" s="17" t="s">
        <v>8222</v>
      </c>
    </row>
    <row r="8069" spans="2:2" ht="15.75" x14ac:dyDescent="0.25">
      <c r="B8069" s="17" t="s">
        <v>8223</v>
      </c>
    </row>
    <row r="8070" spans="2:2" ht="15.75" x14ac:dyDescent="0.25">
      <c r="B8070" s="17" t="s">
        <v>8224</v>
      </c>
    </row>
    <row r="8071" spans="2:2" ht="15.75" x14ac:dyDescent="0.25">
      <c r="B8071" s="17" t="s">
        <v>8225</v>
      </c>
    </row>
    <row r="8072" spans="2:2" ht="15.75" x14ac:dyDescent="0.25">
      <c r="B8072" s="17" t="s">
        <v>8226</v>
      </c>
    </row>
    <row r="8073" spans="2:2" ht="15.75" x14ac:dyDescent="0.25">
      <c r="B8073" s="17" t="s">
        <v>8227</v>
      </c>
    </row>
    <row r="8074" spans="2:2" ht="15.75" x14ac:dyDescent="0.25">
      <c r="B8074" s="17" t="s">
        <v>8228</v>
      </c>
    </row>
    <row r="8075" spans="2:2" ht="15.75" x14ac:dyDescent="0.25">
      <c r="B8075" s="17" t="s">
        <v>8229</v>
      </c>
    </row>
    <row r="8076" spans="2:2" ht="15.75" x14ac:dyDescent="0.25">
      <c r="B8076" s="17" t="s">
        <v>8230</v>
      </c>
    </row>
    <row r="8077" spans="2:2" ht="15.75" x14ac:dyDescent="0.25">
      <c r="B8077" s="17" t="s">
        <v>8231</v>
      </c>
    </row>
    <row r="8078" spans="2:2" ht="15.75" x14ac:dyDescent="0.25">
      <c r="B8078" s="17" t="s">
        <v>8232</v>
      </c>
    </row>
    <row r="8079" spans="2:2" ht="15.75" x14ac:dyDescent="0.25">
      <c r="B8079" s="17" t="s">
        <v>8233</v>
      </c>
    </row>
    <row r="8080" spans="2:2" ht="15.75" x14ac:dyDescent="0.25">
      <c r="B8080" s="17" t="s">
        <v>8234</v>
      </c>
    </row>
    <row r="8081" spans="2:2" ht="15.75" x14ac:dyDescent="0.25">
      <c r="B8081" s="17" t="s">
        <v>8235</v>
      </c>
    </row>
    <row r="8082" spans="2:2" ht="15.75" x14ac:dyDescent="0.25">
      <c r="B8082" s="17" t="s">
        <v>8236</v>
      </c>
    </row>
    <row r="8083" spans="2:2" ht="15.75" x14ac:dyDescent="0.25">
      <c r="B8083" s="17" t="s">
        <v>8237</v>
      </c>
    </row>
    <row r="8084" spans="2:2" ht="15.75" x14ac:dyDescent="0.25">
      <c r="B8084" s="17" t="s">
        <v>8238</v>
      </c>
    </row>
    <row r="8085" spans="2:2" ht="15.75" x14ac:dyDescent="0.25">
      <c r="B8085" s="17" t="s">
        <v>8239</v>
      </c>
    </row>
    <row r="8086" spans="2:2" ht="15.75" x14ac:dyDescent="0.25">
      <c r="B8086" s="17" t="s">
        <v>8240</v>
      </c>
    </row>
    <row r="8087" spans="2:2" ht="15.75" x14ac:dyDescent="0.25">
      <c r="B8087" s="17" t="s">
        <v>8241</v>
      </c>
    </row>
    <row r="8088" spans="2:2" ht="15.75" x14ac:dyDescent="0.25">
      <c r="B8088" s="17" t="s">
        <v>8242</v>
      </c>
    </row>
    <row r="8089" spans="2:2" ht="15.75" x14ac:dyDescent="0.25">
      <c r="B8089" s="17" t="s">
        <v>8243</v>
      </c>
    </row>
    <row r="8090" spans="2:2" ht="15.75" x14ac:dyDescent="0.25">
      <c r="B8090" s="17" t="s">
        <v>8244</v>
      </c>
    </row>
    <row r="8091" spans="2:2" ht="15.75" x14ac:dyDescent="0.25">
      <c r="B8091" s="17" t="s">
        <v>8245</v>
      </c>
    </row>
    <row r="8092" spans="2:2" ht="15.75" x14ac:dyDescent="0.25">
      <c r="B8092" s="17" t="s">
        <v>8246</v>
      </c>
    </row>
    <row r="8093" spans="2:2" ht="15.75" x14ac:dyDescent="0.25">
      <c r="B8093" s="17" t="s">
        <v>8247</v>
      </c>
    </row>
    <row r="8094" spans="2:2" ht="15.75" x14ac:dyDescent="0.25">
      <c r="B8094" s="17" t="s">
        <v>8248</v>
      </c>
    </row>
    <row r="8095" spans="2:2" ht="15.75" x14ac:dyDescent="0.25">
      <c r="B8095" s="17" t="s">
        <v>8249</v>
      </c>
    </row>
    <row r="8096" spans="2:2" ht="15.75" x14ac:dyDescent="0.25">
      <c r="B8096" s="17" t="s">
        <v>8250</v>
      </c>
    </row>
    <row r="8097" spans="2:2" ht="15.75" x14ac:dyDescent="0.25">
      <c r="B8097" s="17" t="s">
        <v>8251</v>
      </c>
    </row>
    <row r="8098" spans="2:2" ht="15.75" x14ac:dyDescent="0.25">
      <c r="B8098" s="17" t="s">
        <v>8252</v>
      </c>
    </row>
    <row r="8099" spans="2:2" ht="15.75" x14ac:dyDescent="0.25">
      <c r="B8099" s="17" t="s">
        <v>8253</v>
      </c>
    </row>
    <row r="8100" spans="2:2" ht="15.75" x14ac:dyDescent="0.25">
      <c r="B8100" s="17" t="s">
        <v>8254</v>
      </c>
    </row>
    <row r="8101" spans="2:2" ht="15.75" x14ac:dyDescent="0.25">
      <c r="B8101" s="17" t="s">
        <v>8255</v>
      </c>
    </row>
    <row r="8102" spans="2:2" ht="15.75" x14ac:dyDescent="0.25">
      <c r="B8102" s="17" t="s">
        <v>8256</v>
      </c>
    </row>
    <row r="8103" spans="2:2" ht="15.75" x14ac:dyDescent="0.25">
      <c r="B8103" s="17" t="s">
        <v>8257</v>
      </c>
    </row>
    <row r="8104" spans="2:2" ht="15.75" x14ac:dyDescent="0.25">
      <c r="B8104" s="17" t="s">
        <v>8258</v>
      </c>
    </row>
    <row r="8105" spans="2:2" ht="15.75" x14ac:dyDescent="0.25">
      <c r="B8105" s="17" t="s">
        <v>8259</v>
      </c>
    </row>
    <row r="8106" spans="2:2" ht="15.75" x14ac:dyDescent="0.25">
      <c r="B8106" s="17" t="s">
        <v>8260</v>
      </c>
    </row>
    <row r="8107" spans="2:2" ht="15.75" x14ac:dyDescent="0.25">
      <c r="B8107" s="17" t="s">
        <v>8261</v>
      </c>
    </row>
    <row r="8108" spans="2:2" ht="15.75" x14ac:dyDescent="0.25">
      <c r="B8108" s="17" t="s">
        <v>8262</v>
      </c>
    </row>
    <row r="8109" spans="2:2" ht="15.75" x14ac:dyDescent="0.25">
      <c r="B8109" s="17" t="s">
        <v>8263</v>
      </c>
    </row>
    <row r="8110" spans="2:2" ht="15.75" x14ac:dyDescent="0.25">
      <c r="B8110" s="17" t="s">
        <v>8264</v>
      </c>
    </row>
    <row r="8111" spans="2:2" ht="15.75" x14ac:dyDescent="0.25">
      <c r="B8111" s="17" t="s">
        <v>8265</v>
      </c>
    </row>
    <row r="8112" spans="2:2" ht="15.75" x14ac:dyDescent="0.25">
      <c r="B8112" s="17" t="s">
        <v>8266</v>
      </c>
    </row>
    <row r="8113" spans="2:2" ht="15.75" x14ac:dyDescent="0.25">
      <c r="B8113" s="17" t="s">
        <v>8267</v>
      </c>
    </row>
    <row r="8114" spans="2:2" ht="15.75" x14ac:dyDescent="0.25">
      <c r="B8114" s="17" t="s">
        <v>8268</v>
      </c>
    </row>
    <row r="8115" spans="2:2" ht="15.75" x14ac:dyDescent="0.25">
      <c r="B8115" s="17" t="s">
        <v>8269</v>
      </c>
    </row>
    <row r="8116" spans="2:2" ht="15.75" x14ac:dyDescent="0.25">
      <c r="B8116" s="17" t="s">
        <v>8270</v>
      </c>
    </row>
    <row r="8117" spans="2:2" ht="15.75" x14ac:dyDescent="0.25">
      <c r="B8117" s="17" t="s">
        <v>8271</v>
      </c>
    </row>
    <row r="8118" spans="2:2" ht="15.75" x14ac:dyDescent="0.25">
      <c r="B8118" s="17" t="s">
        <v>8272</v>
      </c>
    </row>
    <row r="8119" spans="2:2" ht="15.75" x14ac:dyDescent="0.25">
      <c r="B8119" s="17" t="s">
        <v>8273</v>
      </c>
    </row>
    <row r="8120" spans="2:2" ht="15.75" x14ac:dyDescent="0.25">
      <c r="B8120" s="17" t="s">
        <v>8274</v>
      </c>
    </row>
    <row r="8121" spans="2:2" ht="15.75" x14ac:dyDescent="0.25">
      <c r="B8121" s="17" t="s">
        <v>8275</v>
      </c>
    </row>
    <row r="8122" spans="2:2" ht="15.75" x14ac:dyDescent="0.25">
      <c r="B8122" s="17" t="s">
        <v>8276</v>
      </c>
    </row>
    <row r="8123" spans="2:2" ht="15.75" x14ac:dyDescent="0.25">
      <c r="B8123" s="17" t="s">
        <v>8277</v>
      </c>
    </row>
    <row r="8124" spans="2:2" ht="15.75" x14ac:dyDescent="0.25">
      <c r="B8124" s="17" t="s">
        <v>8278</v>
      </c>
    </row>
    <row r="8125" spans="2:2" ht="15.75" x14ac:dyDescent="0.25">
      <c r="B8125" s="17" t="s">
        <v>8279</v>
      </c>
    </row>
    <row r="8126" spans="2:2" ht="15.75" x14ac:dyDescent="0.25">
      <c r="B8126" s="17" t="s">
        <v>8280</v>
      </c>
    </row>
    <row r="8127" spans="2:2" ht="15.75" x14ac:dyDescent="0.25">
      <c r="B8127" s="17" t="s">
        <v>8281</v>
      </c>
    </row>
    <row r="8128" spans="2:2" ht="15.75" x14ac:dyDescent="0.25">
      <c r="B8128" s="17" t="s">
        <v>8282</v>
      </c>
    </row>
    <row r="8129" spans="2:2" ht="15.75" x14ac:dyDescent="0.25">
      <c r="B8129" s="17" t="s">
        <v>8283</v>
      </c>
    </row>
    <row r="8130" spans="2:2" ht="15.75" x14ac:dyDescent="0.25">
      <c r="B8130" s="17" t="s">
        <v>8284</v>
      </c>
    </row>
    <row r="8131" spans="2:2" ht="15.75" x14ac:dyDescent="0.25">
      <c r="B8131" s="17" t="s">
        <v>8285</v>
      </c>
    </row>
    <row r="8132" spans="2:2" ht="15.75" x14ac:dyDescent="0.25">
      <c r="B8132" s="17" t="s">
        <v>8286</v>
      </c>
    </row>
    <row r="8133" spans="2:2" ht="15.75" x14ac:dyDescent="0.25">
      <c r="B8133" s="17" t="s">
        <v>8287</v>
      </c>
    </row>
    <row r="8134" spans="2:2" ht="15.75" x14ac:dyDescent="0.25">
      <c r="B8134" s="17" t="s">
        <v>8288</v>
      </c>
    </row>
    <row r="8135" spans="2:2" ht="15.75" x14ac:dyDescent="0.25">
      <c r="B8135" s="17" t="s">
        <v>8289</v>
      </c>
    </row>
    <row r="8136" spans="2:2" ht="15.75" x14ac:dyDescent="0.25">
      <c r="B8136" s="17" t="s">
        <v>8290</v>
      </c>
    </row>
    <row r="8137" spans="2:2" ht="15.75" x14ac:dyDescent="0.25">
      <c r="B8137" s="17" t="s">
        <v>8291</v>
      </c>
    </row>
    <row r="8138" spans="2:2" ht="15.75" x14ac:dyDescent="0.25">
      <c r="B8138" s="17" t="s">
        <v>8292</v>
      </c>
    </row>
    <row r="8139" spans="2:2" ht="15.75" x14ac:dyDescent="0.25">
      <c r="B8139" s="17" t="s">
        <v>8293</v>
      </c>
    </row>
    <row r="8140" spans="2:2" ht="15.75" x14ac:dyDescent="0.25">
      <c r="B8140" s="17" t="s">
        <v>8294</v>
      </c>
    </row>
    <row r="8141" spans="2:2" ht="15.75" x14ac:dyDescent="0.25">
      <c r="B8141" s="17" t="s">
        <v>8295</v>
      </c>
    </row>
    <row r="8142" spans="2:2" ht="15.75" x14ac:dyDescent="0.25">
      <c r="B8142" s="17" t="s">
        <v>8296</v>
      </c>
    </row>
    <row r="8143" spans="2:2" ht="15.75" x14ac:dyDescent="0.25">
      <c r="B8143" s="17" t="s">
        <v>8297</v>
      </c>
    </row>
    <row r="8144" spans="2:2" ht="15.75" x14ac:dyDescent="0.25">
      <c r="B8144" s="17" t="s">
        <v>8298</v>
      </c>
    </row>
    <row r="8145" spans="2:2" ht="15.75" x14ac:dyDescent="0.25">
      <c r="B8145" s="17" t="s">
        <v>8299</v>
      </c>
    </row>
    <row r="8146" spans="2:2" ht="15.75" x14ac:dyDescent="0.25">
      <c r="B8146" s="17" t="s">
        <v>8300</v>
      </c>
    </row>
    <row r="8147" spans="2:2" ht="15.75" x14ac:dyDescent="0.25">
      <c r="B8147" s="17" t="s">
        <v>8301</v>
      </c>
    </row>
    <row r="8148" spans="2:2" ht="15.75" x14ac:dyDescent="0.25">
      <c r="B8148" s="17" t="s">
        <v>8302</v>
      </c>
    </row>
    <row r="8149" spans="2:2" ht="15.75" x14ac:dyDescent="0.25">
      <c r="B8149" s="17" t="s">
        <v>8303</v>
      </c>
    </row>
    <row r="8150" spans="2:2" ht="15.75" x14ac:dyDescent="0.25">
      <c r="B8150" s="17" t="s">
        <v>8304</v>
      </c>
    </row>
    <row r="8151" spans="2:2" ht="15.75" x14ac:dyDescent="0.25">
      <c r="B8151" s="17" t="s">
        <v>8305</v>
      </c>
    </row>
    <row r="8152" spans="2:2" ht="15.75" x14ac:dyDescent="0.25">
      <c r="B8152" s="17" t="s">
        <v>8306</v>
      </c>
    </row>
    <row r="8153" spans="2:2" ht="15.75" x14ac:dyDescent="0.25">
      <c r="B8153" s="17" t="s">
        <v>8307</v>
      </c>
    </row>
    <row r="8154" spans="2:2" ht="15.75" x14ac:dyDescent="0.25">
      <c r="B8154" s="17" t="s">
        <v>8308</v>
      </c>
    </row>
    <row r="8155" spans="2:2" ht="15.75" x14ac:dyDescent="0.25">
      <c r="B8155" s="17" t="s">
        <v>8309</v>
      </c>
    </row>
    <row r="8156" spans="2:2" ht="15.75" x14ac:dyDescent="0.25">
      <c r="B8156" s="17" t="s">
        <v>8310</v>
      </c>
    </row>
    <row r="8157" spans="2:2" ht="15.75" x14ac:dyDescent="0.25">
      <c r="B8157" s="17" t="s">
        <v>8311</v>
      </c>
    </row>
    <row r="8158" spans="2:2" ht="15.75" x14ac:dyDescent="0.25">
      <c r="B8158" s="17" t="s">
        <v>8312</v>
      </c>
    </row>
    <row r="8159" spans="2:2" ht="15.75" x14ac:dyDescent="0.25">
      <c r="B8159" s="17" t="s">
        <v>8313</v>
      </c>
    </row>
    <row r="8160" spans="2:2" ht="15.75" x14ac:dyDescent="0.25">
      <c r="B8160" s="17" t="s">
        <v>8314</v>
      </c>
    </row>
    <row r="8161" spans="2:2" ht="15.75" x14ac:dyDescent="0.25">
      <c r="B8161" s="17" t="s">
        <v>8315</v>
      </c>
    </row>
    <row r="8162" spans="2:2" ht="15.75" x14ac:dyDescent="0.25">
      <c r="B8162" s="17" t="s">
        <v>8316</v>
      </c>
    </row>
    <row r="8163" spans="2:2" ht="15.75" x14ac:dyDescent="0.25">
      <c r="B8163" s="17" t="s">
        <v>8317</v>
      </c>
    </row>
    <row r="8164" spans="2:2" ht="15.75" x14ac:dyDescent="0.25">
      <c r="B8164" s="17" t="s">
        <v>8318</v>
      </c>
    </row>
    <row r="8165" spans="2:2" ht="15.75" x14ac:dyDescent="0.25">
      <c r="B8165" s="17" t="s">
        <v>8319</v>
      </c>
    </row>
    <row r="8166" spans="2:2" ht="15.75" x14ac:dyDescent="0.25">
      <c r="B8166" s="17" t="s">
        <v>8320</v>
      </c>
    </row>
    <row r="8167" spans="2:2" ht="15.75" x14ac:dyDescent="0.25">
      <c r="B8167" s="17" t="s">
        <v>8321</v>
      </c>
    </row>
    <row r="8168" spans="2:2" ht="15.75" x14ac:dyDescent="0.25">
      <c r="B8168" s="17" t="s">
        <v>8322</v>
      </c>
    </row>
    <row r="8169" spans="2:2" ht="15.75" x14ac:dyDescent="0.25">
      <c r="B8169" s="17" t="s">
        <v>8323</v>
      </c>
    </row>
    <row r="8170" spans="2:2" ht="15.75" x14ac:dyDescent="0.25">
      <c r="B8170" s="17" t="s">
        <v>8324</v>
      </c>
    </row>
    <row r="8171" spans="2:2" ht="15.75" x14ac:dyDescent="0.25">
      <c r="B8171" s="17" t="s">
        <v>8325</v>
      </c>
    </row>
    <row r="8172" spans="2:2" ht="15.75" x14ac:dyDescent="0.25">
      <c r="B8172" s="17" t="s">
        <v>8326</v>
      </c>
    </row>
    <row r="8173" spans="2:2" ht="15.75" x14ac:dyDescent="0.25">
      <c r="B8173" s="17" t="s">
        <v>8327</v>
      </c>
    </row>
    <row r="8174" spans="2:2" ht="15.75" x14ac:dyDescent="0.25">
      <c r="B8174" s="17" t="s">
        <v>8328</v>
      </c>
    </row>
    <row r="8175" spans="2:2" ht="15.75" x14ac:dyDescent="0.25">
      <c r="B8175" s="17" t="s">
        <v>8329</v>
      </c>
    </row>
    <row r="8176" spans="2:2" ht="15.75" x14ac:dyDescent="0.25">
      <c r="B8176" s="17" t="s">
        <v>8330</v>
      </c>
    </row>
    <row r="8177" spans="2:2" ht="15.75" x14ac:dyDescent="0.25">
      <c r="B8177" s="17" t="s">
        <v>8331</v>
      </c>
    </row>
    <row r="8178" spans="2:2" ht="15.75" x14ac:dyDescent="0.25">
      <c r="B8178" s="17" t="s">
        <v>8332</v>
      </c>
    </row>
    <row r="8179" spans="2:2" ht="15.75" x14ac:dyDescent="0.25">
      <c r="B8179" s="17" t="s">
        <v>8333</v>
      </c>
    </row>
    <row r="8180" spans="2:2" ht="15.75" x14ac:dyDescent="0.25">
      <c r="B8180" s="17" t="s">
        <v>8334</v>
      </c>
    </row>
    <row r="8181" spans="2:2" ht="15.75" x14ac:dyDescent="0.25">
      <c r="B8181" s="17" t="s">
        <v>8335</v>
      </c>
    </row>
    <row r="8182" spans="2:2" ht="15.75" x14ac:dyDescent="0.25">
      <c r="B8182" s="17" t="s">
        <v>8336</v>
      </c>
    </row>
    <row r="8183" spans="2:2" ht="15.75" x14ac:dyDescent="0.25">
      <c r="B8183" s="17" t="s">
        <v>8337</v>
      </c>
    </row>
    <row r="8184" spans="2:2" ht="15.75" x14ac:dyDescent="0.25">
      <c r="B8184" s="17" t="s">
        <v>8338</v>
      </c>
    </row>
    <row r="8185" spans="2:2" ht="15.75" x14ac:dyDescent="0.25">
      <c r="B8185" s="17" t="s">
        <v>8339</v>
      </c>
    </row>
    <row r="8186" spans="2:2" ht="15.75" x14ac:dyDescent="0.25">
      <c r="B8186" s="17" t="s">
        <v>8340</v>
      </c>
    </row>
    <row r="8187" spans="2:2" ht="15.75" x14ac:dyDescent="0.25">
      <c r="B8187" s="17" t="s">
        <v>8341</v>
      </c>
    </row>
    <row r="8188" spans="2:2" ht="15.75" x14ac:dyDescent="0.25">
      <c r="B8188" s="17" t="s">
        <v>8342</v>
      </c>
    </row>
    <row r="8189" spans="2:2" ht="15.75" x14ac:dyDescent="0.25">
      <c r="B8189" s="17" t="s">
        <v>8343</v>
      </c>
    </row>
    <row r="8190" spans="2:2" ht="15.75" x14ac:dyDescent="0.25">
      <c r="B8190" s="17" t="s">
        <v>8344</v>
      </c>
    </row>
    <row r="8191" spans="2:2" ht="15.75" x14ac:dyDescent="0.25">
      <c r="B8191" s="17" t="s">
        <v>8345</v>
      </c>
    </row>
    <row r="8192" spans="2:2" ht="15.75" x14ac:dyDescent="0.25">
      <c r="B8192" s="17" t="s">
        <v>8346</v>
      </c>
    </row>
    <row r="8193" spans="2:2" ht="15.75" x14ac:dyDescent="0.25">
      <c r="B8193" s="17" t="s">
        <v>8347</v>
      </c>
    </row>
    <row r="8194" spans="2:2" ht="15.75" x14ac:dyDescent="0.25">
      <c r="B8194" s="17" t="s">
        <v>8348</v>
      </c>
    </row>
    <row r="8195" spans="2:2" ht="15.75" x14ac:dyDescent="0.25">
      <c r="B8195" s="17" t="s">
        <v>8349</v>
      </c>
    </row>
    <row r="8196" spans="2:2" ht="15.75" x14ac:dyDescent="0.25">
      <c r="B8196" s="17" t="s">
        <v>8350</v>
      </c>
    </row>
    <row r="8197" spans="2:2" ht="15.75" x14ac:dyDescent="0.25">
      <c r="B8197" s="17" t="s">
        <v>8351</v>
      </c>
    </row>
    <row r="8198" spans="2:2" ht="15.75" x14ac:dyDescent="0.25">
      <c r="B8198" s="17" t="s">
        <v>8352</v>
      </c>
    </row>
    <row r="8199" spans="2:2" ht="15.75" x14ac:dyDescent="0.25">
      <c r="B8199" s="17" t="s">
        <v>8353</v>
      </c>
    </row>
    <row r="8200" spans="2:2" ht="15.75" x14ac:dyDescent="0.25">
      <c r="B8200" s="17" t="s">
        <v>8354</v>
      </c>
    </row>
    <row r="8201" spans="2:2" ht="15.75" x14ac:dyDescent="0.25">
      <c r="B8201" s="17" t="s">
        <v>8355</v>
      </c>
    </row>
    <row r="8202" spans="2:2" ht="15.75" x14ac:dyDescent="0.25">
      <c r="B8202" s="17" t="s">
        <v>8356</v>
      </c>
    </row>
    <row r="8203" spans="2:2" ht="15.75" x14ac:dyDescent="0.25">
      <c r="B8203" s="17" t="s">
        <v>8357</v>
      </c>
    </row>
    <row r="8204" spans="2:2" ht="15.75" x14ac:dyDescent="0.25">
      <c r="B8204" s="17" t="s">
        <v>8358</v>
      </c>
    </row>
    <row r="8205" spans="2:2" ht="15.75" x14ac:dyDescent="0.25">
      <c r="B8205" s="17" t="s">
        <v>8359</v>
      </c>
    </row>
    <row r="8206" spans="2:2" ht="15.75" x14ac:dyDescent="0.25">
      <c r="B8206" s="17" t="s">
        <v>8360</v>
      </c>
    </row>
    <row r="8207" spans="2:2" ht="15.75" x14ac:dyDescent="0.25">
      <c r="B8207" s="17" t="s">
        <v>8361</v>
      </c>
    </row>
    <row r="8208" spans="2:2" ht="15.75" x14ac:dyDescent="0.25">
      <c r="B8208" s="17" t="s">
        <v>8362</v>
      </c>
    </row>
    <row r="8209" spans="2:2" ht="15.75" x14ac:dyDescent="0.25">
      <c r="B8209" s="17" t="s">
        <v>8363</v>
      </c>
    </row>
    <row r="8210" spans="2:2" ht="15.75" x14ac:dyDescent="0.25">
      <c r="B8210" s="17" t="s">
        <v>8364</v>
      </c>
    </row>
    <row r="8211" spans="2:2" ht="15.75" x14ac:dyDescent="0.25">
      <c r="B8211" s="17" t="s">
        <v>8365</v>
      </c>
    </row>
    <row r="8212" spans="2:2" ht="15.75" x14ac:dyDescent="0.25">
      <c r="B8212" s="17" t="s">
        <v>8366</v>
      </c>
    </row>
    <row r="8213" spans="2:2" ht="15.75" x14ac:dyDescent="0.25">
      <c r="B8213" s="17" t="s">
        <v>8367</v>
      </c>
    </row>
    <row r="8214" spans="2:2" ht="15.75" x14ac:dyDescent="0.25">
      <c r="B8214" s="17" t="s">
        <v>8368</v>
      </c>
    </row>
    <row r="8215" spans="2:2" ht="15.75" x14ac:dyDescent="0.25">
      <c r="B8215" s="17" t="s">
        <v>8369</v>
      </c>
    </row>
    <row r="8216" spans="2:2" ht="15.75" x14ac:dyDescent="0.25">
      <c r="B8216" s="17" t="s">
        <v>8370</v>
      </c>
    </row>
    <row r="8217" spans="2:2" ht="15.75" x14ac:dyDescent="0.25">
      <c r="B8217" s="17" t="s">
        <v>8371</v>
      </c>
    </row>
    <row r="8218" spans="2:2" ht="15.75" x14ac:dyDescent="0.25">
      <c r="B8218" s="17" t="s">
        <v>8372</v>
      </c>
    </row>
    <row r="8219" spans="2:2" ht="15.75" x14ac:dyDescent="0.25">
      <c r="B8219" s="17" t="s">
        <v>8373</v>
      </c>
    </row>
    <row r="8220" spans="2:2" ht="15.75" x14ac:dyDescent="0.25">
      <c r="B8220" s="17" t="s">
        <v>8374</v>
      </c>
    </row>
    <row r="8221" spans="2:2" ht="15.75" x14ac:dyDescent="0.25">
      <c r="B8221" s="17" t="s">
        <v>8375</v>
      </c>
    </row>
    <row r="8222" spans="2:2" ht="15.75" x14ac:dyDescent="0.25">
      <c r="B8222" s="17" t="s">
        <v>8376</v>
      </c>
    </row>
    <row r="8223" spans="2:2" ht="15.75" x14ac:dyDescent="0.25">
      <c r="B8223" s="17" t="s">
        <v>8377</v>
      </c>
    </row>
    <row r="8224" spans="2:2" ht="15.75" x14ac:dyDescent="0.25">
      <c r="B8224" s="17" t="s">
        <v>8378</v>
      </c>
    </row>
    <row r="8225" spans="2:2" ht="15.75" x14ac:dyDescent="0.25">
      <c r="B8225" s="17" t="s">
        <v>8379</v>
      </c>
    </row>
    <row r="8226" spans="2:2" ht="15.75" x14ac:dyDescent="0.25">
      <c r="B8226" s="17" t="s">
        <v>8380</v>
      </c>
    </row>
    <row r="8227" spans="2:2" ht="15.75" x14ac:dyDescent="0.25">
      <c r="B8227" s="17" t="s">
        <v>8381</v>
      </c>
    </row>
    <row r="8228" spans="2:2" ht="15.75" x14ac:dyDescent="0.25">
      <c r="B8228" s="17" t="s">
        <v>8382</v>
      </c>
    </row>
    <row r="8229" spans="2:2" ht="15.75" x14ac:dyDescent="0.25">
      <c r="B8229" s="17" t="s">
        <v>8383</v>
      </c>
    </row>
    <row r="8230" spans="2:2" ht="15.75" x14ac:dyDescent="0.25">
      <c r="B8230" s="17" t="s">
        <v>8384</v>
      </c>
    </row>
    <row r="8231" spans="2:2" ht="15.75" x14ac:dyDescent="0.25">
      <c r="B8231" s="17" t="s">
        <v>8385</v>
      </c>
    </row>
    <row r="8232" spans="2:2" ht="15.75" x14ac:dyDescent="0.25">
      <c r="B8232" s="17" t="s">
        <v>8386</v>
      </c>
    </row>
    <row r="8233" spans="2:2" ht="15.75" x14ac:dyDescent="0.25">
      <c r="B8233" s="17" t="s">
        <v>8387</v>
      </c>
    </row>
    <row r="8234" spans="2:2" ht="15.75" x14ac:dyDescent="0.25">
      <c r="B8234" s="17" t="s">
        <v>8388</v>
      </c>
    </row>
    <row r="8235" spans="2:2" ht="15.75" x14ac:dyDescent="0.25">
      <c r="B8235" s="17" t="s">
        <v>8389</v>
      </c>
    </row>
    <row r="8236" spans="2:2" ht="15.75" x14ac:dyDescent="0.25">
      <c r="B8236" s="17" t="s">
        <v>8390</v>
      </c>
    </row>
    <row r="8237" spans="2:2" ht="15.75" x14ac:dyDescent="0.25">
      <c r="B8237" s="17" t="s">
        <v>8391</v>
      </c>
    </row>
    <row r="8238" spans="2:2" ht="15.75" x14ac:dyDescent="0.25">
      <c r="B8238" s="17" t="s">
        <v>8392</v>
      </c>
    </row>
    <row r="8239" spans="2:2" ht="15.75" x14ac:dyDescent="0.25">
      <c r="B8239" s="17" t="s">
        <v>8393</v>
      </c>
    </row>
    <row r="8240" spans="2:2" ht="15.75" x14ac:dyDescent="0.25">
      <c r="B8240" s="17" t="s">
        <v>8394</v>
      </c>
    </row>
    <row r="8241" spans="2:2" ht="15.75" x14ac:dyDescent="0.25">
      <c r="B8241" s="17" t="s">
        <v>8395</v>
      </c>
    </row>
    <row r="8242" spans="2:2" ht="15.75" x14ac:dyDescent="0.25">
      <c r="B8242" s="17" t="s">
        <v>8396</v>
      </c>
    </row>
    <row r="8243" spans="2:2" ht="15.75" x14ac:dyDescent="0.25">
      <c r="B8243" s="17" t="s">
        <v>8397</v>
      </c>
    </row>
    <row r="8244" spans="2:2" ht="15.75" x14ac:dyDescent="0.25">
      <c r="B8244" s="17" t="s">
        <v>8398</v>
      </c>
    </row>
    <row r="8245" spans="2:2" ht="15.75" x14ac:dyDescent="0.25">
      <c r="B8245" s="17" t="s">
        <v>8399</v>
      </c>
    </row>
    <row r="8246" spans="2:2" ht="15.75" x14ac:dyDescent="0.25">
      <c r="B8246" s="17" t="s">
        <v>8400</v>
      </c>
    </row>
    <row r="8247" spans="2:2" ht="15.75" x14ac:dyDescent="0.25">
      <c r="B8247" s="17" t="s">
        <v>8401</v>
      </c>
    </row>
    <row r="8248" spans="2:2" ht="15.75" x14ac:dyDescent="0.25">
      <c r="B8248" s="17" t="s">
        <v>8402</v>
      </c>
    </row>
    <row r="8249" spans="2:2" ht="15.75" x14ac:dyDescent="0.25">
      <c r="B8249" s="17" t="s">
        <v>8403</v>
      </c>
    </row>
    <row r="8250" spans="2:2" ht="15.75" x14ac:dyDescent="0.25">
      <c r="B8250" s="17" t="s">
        <v>8404</v>
      </c>
    </row>
    <row r="8251" spans="2:2" ht="15.75" x14ac:dyDescent="0.25">
      <c r="B8251" s="17" t="s">
        <v>8405</v>
      </c>
    </row>
    <row r="8252" spans="2:2" ht="15.75" x14ac:dyDescent="0.25">
      <c r="B8252" s="17" t="s">
        <v>8406</v>
      </c>
    </row>
    <row r="8253" spans="2:2" ht="15.75" x14ac:dyDescent="0.25">
      <c r="B8253" s="17" t="s">
        <v>8407</v>
      </c>
    </row>
    <row r="8254" spans="2:2" ht="15.75" x14ac:dyDescent="0.25">
      <c r="B8254" s="17" t="s">
        <v>8408</v>
      </c>
    </row>
    <row r="8255" spans="2:2" ht="15.75" x14ac:dyDescent="0.25">
      <c r="B8255" s="17" t="s">
        <v>8409</v>
      </c>
    </row>
    <row r="8256" spans="2:2" ht="15.75" x14ac:dyDescent="0.25">
      <c r="B8256" s="17" t="s">
        <v>8410</v>
      </c>
    </row>
    <row r="8257" spans="2:2" ht="15.75" x14ac:dyDescent="0.25">
      <c r="B8257" s="17" t="s">
        <v>8411</v>
      </c>
    </row>
    <row r="8258" spans="2:2" ht="15.75" x14ac:dyDescent="0.25">
      <c r="B8258" s="17" t="s">
        <v>8412</v>
      </c>
    </row>
    <row r="8259" spans="2:2" ht="15.75" x14ac:dyDescent="0.25">
      <c r="B8259" s="17" t="s">
        <v>8413</v>
      </c>
    </row>
    <row r="8260" spans="2:2" ht="15.75" x14ac:dyDescent="0.25">
      <c r="B8260" s="17" t="s">
        <v>8414</v>
      </c>
    </row>
    <row r="8261" spans="2:2" ht="15.75" x14ac:dyDescent="0.25">
      <c r="B8261" s="17" t="s">
        <v>8415</v>
      </c>
    </row>
    <row r="8262" spans="2:2" ht="15.75" x14ac:dyDescent="0.25">
      <c r="B8262" s="17" t="s">
        <v>8416</v>
      </c>
    </row>
    <row r="8263" spans="2:2" ht="15.75" x14ac:dyDescent="0.25">
      <c r="B8263" s="17" t="s">
        <v>8417</v>
      </c>
    </row>
    <row r="8264" spans="2:2" ht="15.75" x14ac:dyDescent="0.25">
      <c r="B8264" s="17" t="s">
        <v>8418</v>
      </c>
    </row>
    <row r="8265" spans="2:2" ht="15.75" x14ac:dyDescent="0.25">
      <c r="B8265" s="17" t="s">
        <v>8419</v>
      </c>
    </row>
    <row r="8266" spans="2:2" ht="15.75" x14ac:dyDescent="0.25">
      <c r="B8266" s="17" t="s">
        <v>8420</v>
      </c>
    </row>
    <row r="8267" spans="2:2" ht="15.75" x14ac:dyDescent="0.25">
      <c r="B8267" s="17" t="s">
        <v>8421</v>
      </c>
    </row>
    <row r="8268" spans="2:2" ht="15.75" x14ac:dyDescent="0.25">
      <c r="B8268" s="17" t="s">
        <v>8422</v>
      </c>
    </row>
    <row r="8269" spans="2:2" ht="15.75" x14ac:dyDescent="0.25">
      <c r="B8269" s="17" t="s">
        <v>8423</v>
      </c>
    </row>
    <row r="8270" spans="2:2" ht="15.75" x14ac:dyDescent="0.25">
      <c r="B8270" s="17" t="s">
        <v>8424</v>
      </c>
    </row>
    <row r="8271" spans="2:2" ht="15.75" x14ac:dyDescent="0.25">
      <c r="B8271" s="17" t="s">
        <v>8425</v>
      </c>
    </row>
    <row r="8272" spans="2:2" ht="15.75" x14ac:dyDescent="0.25">
      <c r="B8272" s="17" t="s">
        <v>8426</v>
      </c>
    </row>
    <row r="8273" spans="2:2" ht="15.75" x14ac:dyDescent="0.25">
      <c r="B8273" s="17" t="s">
        <v>8427</v>
      </c>
    </row>
    <row r="8274" spans="2:2" ht="15.75" x14ac:dyDescent="0.25">
      <c r="B8274" s="17" t="s">
        <v>8428</v>
      </c>
    </row>
    <row r="8275" spans="2:2" ht="15.75" x14ac:dyDescent="0.25">
      <c r="B8275" s="17" t="s">
        <v>8429</v>
      </c>
    </row>
    <row r="8276" spans="2:2" ht="15.75" x14ac:dyDescent="0.25">
      <c r="B8276" s="17" t="s">
        <v>8430</v>
      </c>
    </row>
    <row r="8277" spans="2:2" ht="15.75" x14ac:dyDescent="0.25">
      <c r="B8277" s="17" t="s">
        <v>8431</v>
      </c>
    </row>
    <row r="8278" spans="2:2" ht="15.75" x14ac:dyDescent="0.25">
      <c r="B8278" s="17" t="s">
        <v>8432</v>
      </c>
    </row>
    <row r="8279" spans="2:2" ht="15.75" x14ac:dyDescent="0.25">
      <c r="B8279" s="17" t="s">
        <v>8433</v>
      </c>
    </row>
    <row r="8280" spans="2:2" ht="15.75" x14ac:dyDescent="0.25">
      <c r="B8280" s="17" t="s">
        <v>8434</v>
      </c>
    </row>
    <row r="8281" spans="2:2" ht="15.75" x14ac:dyDescent="0.25">
      <c r="B8281" s="17" t="s">
        <v>8435</v>
      </c>
    </row>
    <row r="8282" spans="2:2" ht="15.75" x14ac:dyDescent="0.25">
      <c r="B8282" s="17" t="s">
        <v>8436</v>
      </c>
    </row>
    <row r="8283" spans="2:2" ht="15.75" x14ac:dyDescent="0.25">
      <c r="B8283" s="17" t="s">
        <v>8437</v>
      </c>
    </row>
    <row r="8284" spans="2:2" ht="15.75" x14ac:dyDescent="0.25">
      <c r="B8284" s="17" t="s">
        <v>8438</v>
      </c>
    </row>
    <row r="8285" spans="2:2" ht="15.75" x14ac:dyDescent="0.25">
      <c r="B8285" s="17" t="s">
        <v>8439</v>
      </c>
    </row>
    <row r="8286" spans="2:2" ht="15.75" x14ac:dyDescent="0.25">
      <c r="B8286" s="17" t="s">
        <v>8440</v>
      </c>
    </row>
    <row r="8287" spans="2:2" ht="15.75" x14ac:dyDescent="0.25">
      <c r="B8287" s="17" t="s">
        <v>8441</v>
      </c>
    </row>
    <row r="8288" spans="2:2" ht="15.75" x14ac:dyDescent="0.25">
      <c r="B8288" s="17" t="s">
        <v>8442</v>
      </c>
    </row>
    <row r="8289" spans="2:2" ht="15.75" x14ac:dyDescent="0.25">
      <c r="B8289" s="17" t="s">
        <v>8443</v>
      </c>
    </row>
    <row r="8290" spans="2:2" ht="15.75" x14ac:dyDescent="0.25">
      <c r="B8290" s="17" t="s">
        <v>8444</v>
      </c>
    </row>
    <row r="8291" spans="2:2" ht="15.75" x14ac:dyDescent="0.25">
      <c r="B8291" s="17" t="s">
        <v>8445</v>
      </c>
    </row>
    <row r="8292" spans="2:2" ht="15.75" x14ac:dyDescent="0.25">
      <c r="B8292" s="17" t="s">
        <v>8446</v>
      </c>
    </row>
    <row r="8293" spans="2:2" ht="15.75" x14ac:dyDescent="0.25">
      <c r="B8293" s="17" t="s">
        <v>8447</v>
      </c>
    </row>
    <row r="8294" spans="2:2" ht="15.75" x14ac:dyDescent="0.25">
      <c r="B8294" s="17" t="s">
        <v>8448</v>
      </c>
    </row>
    <row r="8295" spans="2:2" ht="15.75" x14ac:dyDescent="0.25">
      <c r="B8295" s="17" t="s">
        <v>8449</v>
      </c>
    </row>
    <row r="8296" spans="2:2" ht="15.75" x14ac:dyDescent="0.25">
      <c r="B8296" s="17" t="s">
        <v>8450</v>
      </c>
    </row>
    <row r="8297" spans="2:2" ht="15.75" x14ac:dyDescent="0.25">
      <c r="B8297" s="17" t="s">
        <v>8451</v>
      </c>
    </row>
    <row r="8298" spans="2:2" ht="15.75" x14ac:dyDescent="0.25">
      <c r="B8298" s="17" t="s">
        <v>8452</v>
      </c>
    </row>
    <row r="8299" spans="2:2" ht="15.75" x14ac:dyDescent="0.25">
      <c r="B8299" s="17" t="s">
        <v>8453</v>
      </c>
    </row>
    <row r="8300" spans="2:2" ht="15.75" x14ac:dyDescent="0.25">
      <c r="B8300" s="17" t="s">
        <v>8454</v>
      </c>
    </row>
    <row r="8301" spans="2:2" ht="15.75" x14ac:dyDescent="0.25">
      <c r="B8301" s="17" t="s">
        <v>8455</v>
      </c>
    </row>
    <row r="8302" spans="2:2" ht="15.75" x14ac:dyDescent="0.25">
      <c r="B8302" s="17" t="s">
        <v>8456</v>
      </c>
    </row>
    <row r="8303" spans="2:2" ht="15.75" x14ac:dyDescent="0.25">
      <c r="B8303" s="17" t="s">
        <v>8457</v>
      </c>
    </row>
    <row r="8304" spans="2:2" ht="15.75" x14ac:dyDescent="0.25">
      <c r="B8304" s="17" t="s">
        <v>8458</v>
      </c>
    </row>
    <row r="8305" spans="2:2" ht="15.75" x14ac:dyDescent="0.25">
      <c r="B8305" s="17" t="s">
        <v>8459</v>
      </c>
    </row>
    <row r="8306" spans="2:2" ht="15.75" x14ac:dyDescent="0.25">
      <c r="B8306" s="17" t="s">
        <v>8460</v>
      </c>
    </row>
    <row r="8307" spans="2:2" ht="15.75" x14ac:dyDescent="0.25">
      <c r="B8307" s="17" t="s">
        <v>8461</v>
      </c>
    </row>
    <row r="8308" spans="2:2" ht="15.75" x14ac:dyDescent="0.25">
      <c r="B8308" s="17" t="s">
        <v>8462</v>
      </c>
    </row>
    <row r="8309" spans="2:2" ht="15.75" x14ac:dyDescent="0.25">
      <c r="B8309" s="17" t="s">
        <v>8463</v>
      </c>
    </row>
    <row r="8310" spans="2:2" ht="15.75" x14ac:dyDescent="0.25">
      <c r="B8310" s="17" t="s">
        <v>8464</v>
      </c>
    </row>
    <row r="8311" spans="2:2" ht="15.75" x14ac:dyDescent="0.25">
      <c r="B8311" s="17" t="s">
        <v>8465</v>
      </c>
    </row>
    <row r="8312" spans="2:2" ht="15.75" x14ac:dyDescent="0.25">
      <c r="B8312" s="17" t="s">
        <v>8466</v>
      </c>
    </row>
    <row r="8313" spans="2:2" ht="15.75" x14ac:dyDescent="0.25">
      <c r="B8313" s="17" t="s">
        <v>8467</v>
      </c>
    </row>
    <row r="8314" spans="2:2" ht="15.75" x14ac:dyDescent="0.25">
      <c r="B8314" s="17" t="s">
        <v>8468</v>
      </c>
    </row>
    <row r="8315" spans="2:2" ht="15.75" x14ac:dyDescent="0.25">
      <c r="B8315" s="17" t="s">
        <v>8469</v>
      </c>
    </row>
    <row r="8316" spans="2:2" ht="15.75" x14ac:dyDescent="0.25">
      <c r="B8316" s="17" t="s">
        <v>8470</v>
      </c>
    </row>
    <row r="8317" spans="2:2" ht="15.75" x14ac:dyDescent="0.25">
      <c r="B8317" s="17" t="s">
        <v>8471</v>
      </c>
    </row>
    <row r="8318" spans="2:2" ht="15.75" x14ac:dyDescent="0.25">
      <c r="B8318" s="17" t="s">
        <v>8472</v>
      </c>
    </row>
    <row r="8319" spans="2:2" ht="15.75" x14ac:dyDescent="0.25">
      <c r="B8319" s="17" t="s">
        <v>8473</v>
      </c>
    </row>
    <row r="8320" spans="2:2" ht="15.75" x14ac:dyDescent="0.25">
      <c r="B8320" s="17" t="s">
        <v>8474</v>
      </c>
    </row>
    <row r="8321" spans="2:2" ht="15.75" x14ac:dyDescent="0.25">
      <c r="B8321" s="17" t="s">
        <v>8475</v>
      </c>
    </row>
    <row r="8322" spans="2:2" ht="15.75" x14ac:dyDescent="0.25">
      <c r="B8322" s="17" t="s">
        <v>8476</v>
      </c>
    </row>
    <row r="8323" spans="2:2" ht="15.75" x14ac:dyDescent="0.25">
      <c r="B8323" s="17" t="s">
        <v>8477</v>
      </c>
    </row>
    <row r="8324" spans="2:2" ht="15.75" x14ac:dyDescent="0.25">
      <c r="B8324" s="17" t="s">
        <v>8478</v>
      </c>
    </row>
    <row r="8325" spans="2:2" ht="15.75" x14ac:dyDescent="0.25">
      <c r="B8325" s="17" t="s">
        <v>8479</v>
      </c>
    </row>
    <row r="8326" spans="2:2" ht="15.75" x14ac:dyDescent="0.25">
      <c r="B8326" s="17" t="s">
        <v>8480</v>
      </c>
    </row>
    <row r="8327" spans="2:2" ht="15.75" x14ac:dyDescent="0.25">
      <c r="B8327" s="17" t="s">
        <v>8481</v>
      </c>
    </row>
    <row r="8328" spans="2:2" ht="15.75" x14ac:dyDescent="0.25">
      <c r="B8328" s="17" t="s">
        <v>8482</v>
      </c>
    </row>
    <row r="8329" spans="2:2" ht="15.75" x14ac:dyDescent="0.25">
      <c r="B8329" s="17" t="s">
        <v>8483</v>
      </c>
    </row>
    <row r="8330" spans="2:2" ht="15.75" x14ac:dyDescent="0.25">
      <c r="B8330" s="17" t="s">
        <v>8484</v>
      </c>
    </row>
    <row r="8331" spans="2:2" ht="15.75" x14ac:dyDescent="0.25">
      <c r="B8331" s="17" t="s">
        <v>8485</v>
      </c>
    </row>
    <row r="8332" spans="2:2" ht="15.75" x14ac:dyDescent="0.25">
      <c r="B8332" s="17" t="s">
        <v>8486</v>
      </c>
    </row>
    <row r="8333" spans="2:2" ht="15.75" x14ac:dyDescent="0.25">
      <c r="B8333" s="17" t="s">
        <v>8487</v>
      </c>
    </row>
    <row r="8334" spans="2:2" ht="15.75" x14ac:dyDescent="0.25">
      <c r="B8334" s="17" t="s">
        <v>8488</v>
      </c>
    </row>
    <row r="8335" spans="2:2" ht="15.75" x14ac:dyDescent="0.25">
      <c r="B8335" s="17" t="s">
        <v>8489</v>
      </c>
    </row>
    <row r="8336" spans="2:2" ht="15.75" x14ac:dyDescent="0.25">
      <c r="B8336" s="17" t="s">
        <v>8490</v>
      </c>
    </row>
    <row r="8337" spans="2:2" ht="15.75" x14ac:dyDescent="0.25">
      <c r="B8337" s="17" t="s">
        <v>8491</v>
      </c>
    </row>
    <row r="8338" spans="2:2" ht="15.75" x14ac:dyDescent="0.25">
      <c r="B8338" s="17" t="s">
        <v>8492</v>
      </c>
    </row>
    <row r="8339" spans="2:2" ht="15.75" x14ac:dyDescent="0.25">
      <c r="B8339" s="17" t="s">
        <v>8493</v>
      </c>
    </row>
    <row r="8340" spans="2:2" ht="15.75" x14ac:dyDescent="0.25">
      <c r="B8340" s="17" t="s">
        <v>8494</v>
      </c>
    </row>
    <row r="8341" spans="2:2" ht="15.75" x14ac:dyDescent="0.25">
      <c r="B8341" s="17" t="s">
        <v>8495</v>
      </c>
    </row>
    <row r="8342" spans="2:2" ht="15.75" x14ac:dyDescent="0.25">
      <c r="B8342" s="17" t="s">
        <v>8496</v>
      </c>
    </row>
    <row r="8343" spans="2:2" ht="15.75" x14ac:dyDescent="0.25">
      <c r="B8343" s="17" t="s">
        <v>8497</v>
      </c>
    </row>
    <row r="8344" spans="2:2" ht="15.75" x14ac:dyDescent="0.25">
      <c r="B8344" s="17" t="s">
        <v>8498</v>
      </c>
    </row>
    <row r="8345" spans="2:2" ht="15.75" x14ac:dyDescent="0.25">
      <c r="B8345" s="17" t="s">
        <v>8499</v>
      </c>
    </row>
    <row r="8346" spans="2:2" ht="15.75" x14ac:dyDescent="0.25">
      <c r="B8346" s="17" t="s">
        <v>8500</v>
      </c>
    </row>
    <row r="8347" spans="2:2" ht="15.75" x14ac:dyDescent="0.25">
      <c r="B8347" s="17" t="s">
        <v>8501</v>
      </c>
    </row>
    <row r="8348" spans="2:2" ht="15.75" x14ac:dyDescent="0.25">
      <c r="B8348" s="17" t="s">
        <v>8502</v>
      </c>
    </row>
    <row r="8349" spans="2:2" ht="15.75" x14ac:dyDescent="0.25">
      <c r="B8349" s="17" t="s">
        <v>8503</v>
      </c>
    </row>
    <row r="8350" spans="2:2" ht="15.75" x14ac:dyDescent="0.25">
      <c r="B8350" s="17" t="s">
        <v>8504</v>
      </c>
    </row>
    <row r="8351" spans="2:2" ht="15.75" x14ac:dyDescent="0.25">
      <c r="B8351" s="17" t="s">
        <v>8505</v>
      </c>
    </row>
    <row r="8352" spans="2:2" ht="15.75" x14ac:dyDescent="0.25">
      <c r="B8352" s="17" t="s">
        <v>8506</v>
      </c>
    </row>
    <row r="8353" spans="2:2" ht="15.75" x14ac:dyDescent="0.25">
      <c r="B8353" s="17" t="s">
        <v>8507</v>
      </c>
    </row>
    <row r="8354" spans="2:2" ht="15.75" x14ac:dyDescent="0.25">
      <c r="B8354" s="17" t="s">
        <v>8508</v>
      </c>
    </row>
    <row r="8355" spans="2:2" ht="15.75" x14ac:dyDescent="0.25">
      <c r="B8355" s="17" t="s">
        <v>8509</v>
      </c>
    </row>
    <row r="8356" spans="2:2" ht="15.75" x14ac:dyDescent="0.25">
      <c r="B8356" s="17" t="s">
        <v>8510</v>
      </c>
    </row>
    <row r="8357" spans="2:2" ht="15.75" x14ac:dyDescent="0.25">
      <c r="B8357" s="17" t="s">
        <v>8511</v>
      </c>
    </row>
    <row r="8358" spans="2:2" ht="15.75" x14ac:dyDescent="0.25">
      <c r="B8358" s="17" t="s">
        <v>8512</v>
      </c>
    </row>
    <row r="8359" spans="2:2" ht="15.75" x14ac:dyDescent="0.25">
      <c r="B8359" s="17" t="s">
        <v>8513</v>
      </c>
    </row>
    <row r="8360" spans="2:2" ht="15.75" x14ac:dyDescent="0.25">
      <c r="B8360" s="17" t="s">
        <v>8514</v>
      </c>
    </row>
    <row r="8361" spans="2:2" ht="15.75" x14ac:dyDescent="0.25">
      <c r="B8361" s="17" t="s">
        <v>8515</v>
      </c>
    </row>
    <row r="8362" spans="2:2" ht="15.75" x14ac:dyDescent="0.25">
      <c r="B8362" s="17" t="s">
        <v>8516</v>
      </c>
    </row>
    <row r="8363" spans="2:2" ht="15.75" x14ac:dyDescent="0.25">
      <c r="B8363" s="17" t="s">
        <v>8517</v>
      </c>
    </row>
    <row r="8364" spans="2:2" ht="15.75" x14ac:dyDescent="0.25">
      <c r="B8364" s="17" t="s">
        <v>8518</v>
      </c>
    </row>
    <row r="8365" spans="2:2" ht="15.75" x14ac:dyDescent="0.25">
      <c r="B8365" s="17" t="s">
        <v>8519</v>
      </c>
    </row>
    <row r="8366" spans="2:2" ht="15.75" x14ac:dyDescent="0.25">
      <c r="B8366" s="17" t="s">
        <v>8520</v>
      </c>
    </row>
    <row r="8367" spans="2:2" ht="15.75" x14ac:dyDescent="0.25">
      <c r="B8367" s="17" t="s">
        <v>8521</v>
      </c>
    </row>
    <row r="8368" spans="2:2" ht="15.75" x14ac:dyDescent="0.25">
      <c r="B8368" s="17" t="s">
        <v>8522</v>
      </c>
    </row>
    <row r="8369" spans="2:2" ht="15.75" x14ac:dyDescent="0.25">
      <c r="B8369" s="17" t="s">
        <v>8523</v>
      </c>
    </row>
    <row r="8370" spans="2:2" ht="15.75" x14ac:dyDescent="0.25">
      <c r="B8370" s="17" t="s">
        <v>8524</v>
      </c>
    </row>
    <row r="8371" spans="2:2" ht="15.75" x14ac:dyDescent="0.25">
      <c r="B8371" s="17" t="s">
        <v>8525</v>
      </c>
    </row>
    <row r="8372" spans="2:2" ht="15.75" x14ac:dyDescent="0.25">
      <c r="B8372" s="17" t="s">
        <v>8526</v>
      </c>
    </row>
    <row r="8373" spans="2:2" ht="15.75" x14ac:dyDescent="0.25">
      <c r="B8373" s="17" t="s">
        <v>8527</v>
      </c>
    </row>
    <row r="8374" spans="2:2" ht="15.75" x14ac:dyDescent="0.25">
      <c r="B8374" s="17" t="s">
        <v>8528</v>
      </c>
    </row>
    <row r="8375" spans="2:2" ht="15.75" x14ac:dyDescent="0.25">
      <c r="B8375" s="17" t="s">
        <v>8529</v>
      </c>
    </row>
    <row r="8376" spans="2:2" ht="15.75" x14ac:dyDescent="0.25">
      <c r="B8376" s="17" t="s">
        <v>8530</v>
      </c>
    </row>
    <row r="8377" spans="2:2" ht="15.75" x14ac:dyDescent="0.25">
      <c r="B8377" s="17" t="s">
        <v>8531</v>
      </c>
    </row>
    <row r="8378" spans="2:2" ht="15.75" x14ac:dyDescent="0.25">
      <c r="B8378" s="17" t="s">
        <v>8532</v>
      </c>
    </row>
    <row r="8379" spans="2:2" ht="15.75" x14ac:dyDescent="0.25">
      <c r="B8379" s="17" t="s">
        <v>8533</v>
      </c>
    </row>
    <row r="8380" spans="2:2" ht="15.75" x14ac:dyDescent="0.25">
      <c r="B8380" s="17" t="s">
        <v>8534</v>
      </c>
    </row>
    <row r="8381" spans="2:2" ht="15.75" x14ac:dyDescent="0.25">
      <c r="B8381" s="17" t="s">
        <v>8535</v>
      </c>
    </row>
    <row r="8382" spans="2:2" ht="15.75" x14ac:dyDescent="0.25">
      <c r="B8382" s="17" t="s">
        <v>8536</v>
      </c>
    </row>
    <row r="8383" spans="2:2" ht="15.75" x14ac:dyDescent="0.25">
      <c r="B8383" s="17" t="s">
        <v>8537</v>
      </c>
    </row>
    <row r="8384" spans="2:2" ht="15.75" x14ac:dyDescent="0.25">
      <c r="B8384" s="17" t="s">
        <v>8538</v>
      </c>
    </row>
    <row r="8385" spans="2:2" ht="15.75" x14ac:dyDescent="0.25">
      <c r="B8385" s="17" t="s">
        <v>8539</v>
      </c>
    </row>
    <row r="8386" spans="2:2" ht="15.75" x14ac:dyDescent="0.25">
      <c r="B8386" s="17" t="s">
        <v>8540</v>
      </c>
    </row>
    <row r="8387" spans="2:2" ht="15.75" x14ac:dyDescent="0.25">
      <c r="B8387" s="17" t="s">
        <v>8541</v>
      </c>
    </row>
    <row r="8388" spans="2:2" ht="15.75" x14ac:dyDescent="0.25">
      <c r="B8388" s="17" t="s">
        <v>8542</v>
      </c>
    </row>
    <row r="8389" spans="2:2" ht="15.75" x14ac:dyDescent="0.25">
      <c r="B8389" s="17" t="s">
        <v>8543</v>
      </c>
    </row>
    <row r="8390" spans="2:2" ht="15.75" x14ac:dyDescent="0.25">
      <c r="B8390" s="17" t="s">
        <v>8544</v>
      </c>
    </row>
    <row r="8391" spans="2:2" ht="15.75" x14ac:dyDescent="0.25">
      <c r="B8391" s="17" t="s">
        <v>8545</v>
      </c>
    </row>
    <row r="8392" spans="2:2" ht="15.75" x14ac:dyDescent="0.25">
      <c r="B8392" s="17" t="s">
        <v>8546</v>
      </c>
    </row>
    <row r="8393" spans="2:2" ht="15.75" x14ac:dyDescent="0.25">
      <c r="B8393" s="17" t="s">
        <v>8547</v>
      </c>
    </row>
    <row r="8394" spans="2:2" ht="15.75" x14ac:dyDescent="0.25">
      <c r="B8394" s="17" t="s">
        <v>8548</v>
      </c>
    </row>
    <row r="8395" spans="2:2" ht="15.75" x14ac:dyDescent="0.25">
      <c r="B8395" s="17" t="s">
        <v>8549</v>
      </c>
    </row>
    <row r="8396" spans="2:2" ht="15.75" x14ac:dyDescent="0.25">
      <c r="B8396" s="17" t="s">
        <v>8550</v>
      </c>
    </row>
    <row r="8397" spans="2:2" ht="15.75" x14ac:dyDescent="0.25">
      <c r="B8397" s="17" t="s">
        <v>8551</v>
      </c>
    </row>
    <row r="8398" spans="2:2" ht="15.75" x14ac:dyDescent="0.25">
      <c r="B8398" s="17" t="s">
        <v>8552</v>
      </c>
    </row>
    <row r="8399" spans="2:2" ht="15.75" x14ac:dyDescent="0.25">
      <c r="B8399" s="17" t="s">
        <v>8553</v>
      </c>
    </row>
    <row r="8400" spans="2:2" ht="15.75" x14ac:dyDescent="0.25">
      <c r="B8400" s="17" t="s">
        <v>8554</v>
      </c>
    </row>
    <row r="8401" spans="2:2" ht="15.75" x14ac:dyDescent="0.25">
      <c r="B8401" s="17" t="s">
        <v>8555</v>
      </c>
    </row>
    <row r="8402" spans="2:2" ht="15.75" x14ac:dyDescent="0.25">
      <c r="B8402" s="17" t="s">
        <v>8556</v>
      </c>
    </row>
    <row r="8403" spans="2:2" ht="15.75" x14ac:dyDescent="0.25">
      <c r="B8403" s="17" t="s">
        <v>8557</v>
      </c>
    </row>
    <row r="8404" spans="2:2" ht="15.75" x14ac:dyDescent="0.25">
      <c r="B8404" s="17" t="s">
        <v>8558</v>
      </c>
    </row>
    <row r="8405" spans="2:2" ht="15.75" x14ac:dyDescent="0.25">
      <c r="B8405" s="17" t="s">
        <v>8559</v>
      </c>
    </row>
    <row r="8406" spans="2:2" ht="15.75" x14ac:dyDescent="0.25">
      <c r="B8406" s="17" t="s">
        <v>8560</v>
      </c>
    </row>
    <row r="8407" spans="2:2" ht="15.75" x14ac:dyDescent="0.25">
      <c r="B8407" s="17" t="s">
        <v>8561</v>
      </c>
    </row>
    <row r="8408" spans="2:2" ht="15.75" x14ac:dyDescent="0.25">
      <c r="B8408" s="17" t="s">
        <v>8562</v>
      </c>
    </row>
    <row r="8409" spans="2:2" ht="15.75" x14ac:dyDescent="0.25">
      <c r="B8409" s="17" t="s">
        <v>8563</v>
      </c>
    </row>
    <row r="8410" spans="2:2" ht="15.75" x14ac:dyDescent="0.25">
      <c r="B8410" s="17" t="s">
        <v>8564</v>
      </c>
    </row>
    <row r="8411" spans="2:2" ht="15.75" x14ac:dyDescent="0.25">
      <c r="B8411" s="17" t="s">
        <v>8565</v>
      </c>
    </row>
    <row r="8412" spans="2:2" ht="15.75" x14ac:dyDescent="0.25">
      <c r="B8412" s="17" t="s">
        <v>8566</v>
      </c>
    </row>
    <row r="8413" spans="2:2" ht="15.75" x14ac:dyDescent="0.25">
      <c r="B8413" s="17" t="s">
        <v>8567</v>
      </c>
    </row>
    <row r="8414" spans="2:2" ht="15.75" x14ac:dyDescent="0.25">
      <c r="B8414" s="17" t="s">
        <v>8568</v>
      </c>
    </row>
    <row r="8415" spans="2:2" ht="15.75" x14ac:dyDescent="0.25">
      <c r="B8415" s="17" t="s">
        <v>8569</v>
      </c>
    </row>
    <row r="8416" spans="2:2" ht="15.75" x14ac:dyDescent="0.25">
      <c r="B8416" s="17" t="s">
        <v>8570</v>
      </c>
    </row>
    <row r="8417" spans="2:2" ht="15.75" x14ac:dyDescent="0.25">
      <c r="B8417" s="17" t="s">
        <v>8571</v>
      </c>
    </row>
    <row r="8418" spans="2:2" ht="15.75" x14ac:dyDescent="0.25">
      <c r="B8418" s="17" t="s">
        <v>8572</v>
      </c>
    </row>
    <row r="8419" spans="2:2" ht="15.75" x14ac:dyDescent="0.25">
      <c r="B8419" s="17" t="s">
        <v>8573</v>
      </c>
    </row>
    <row r="8420" spans="2:2" ht="15.75" x14ac:dyDescent="0.25">
      <c r="B8420" s="17" t="s">
        <v>8574</v>
      </c>
    </row>
    <row r="8421" spans="2:2" ht="15.75" x14ac:dyDescent="0.25">
      <c r="B8421" s="17" t="s">
        <v>8575</v>
      </c>
    </row>
    <row r="8422" spans="2:2" ht="15.75" x14ac:dyDescent="0.25">
      <c r="B8422" s="17" t="s">
        <v>8576</v>
      </c>
    </row>
    <row r="8423" spans="2:2" ht="15.75" x14ac:dyDescent="0.25">
      <c r="B8423" s="17" t="s">
        <v>8577</v>
      </c>
    </row>
    <row r="8424" spans="2:2" ht="15.75" x14ac:dyDescent="0.25">
      <c r="B8424" s="17" t="s">
        <v>8578</v>
      </c>
    </row>
    <row r="8425" spans="2:2" ht="15.75" x14ac:dyDescent="0.25">
      <c r="B8425" s="17" t="s">
        <v>8579</v>
      </c>
    </row>
    <row r="8426" spans="2:2" ht="15.75" x14ac:dyDescent="0.25">
      <c r="B8426" s="17" t="s">
        <v>8580</v>
      </c>
    </row>
    <row r="8427" spans="2:2" ht="15.75" x14ac:dyDescent="0.25">
      <c r="B8427" s="17" t="s">
        <v>8581</v>
      </c>
    </row>
    <row r="8428" spans="2:2" ht="15.75" x14ac:dyDescent="0.25">
      <c r="B8428" s="17" t="s">
        <v>8582</v>
      </c>
    </row>
    <row r="8429" spans="2:2" ht="15.75" x14ac:dyDescent="0.25">
      <c r="B8429" s="17" t="s">
        <v>8583</v>
      </c>
    </row>
    <row r="8430" spans="2:2" ht="15.75" x14ac:dyDescent="0.25">
      <c r="B8430" s="17" t="s">
        <v>8584</v>
      </c>
    </row>
    <row r="8431" spans="2:2" ht="15.75" x14ac:dyDescent="0.25">
      <c r="B8431" s="17" t="s">
        <v>8585</v>
      </c>
    </row>
    <row r="8432" spans="2:2" ht="15.75" x14ac:dyDescent="0.25">
      <c r="B8432" s="17" t="s">
        <v>8586</v>
      </c>
    </row>
    <row r="8433" spans="2:2" ht="15.75" x14ac:dyDescent="0.25">
      <c r="B8433" s="17" t="s">
        <v>8587</v>
      </c>
    </row>
    <row r="8434" spans="2:2" ht="15.75" x14ac:dyDescent="0.25">
      <c r="B8434" s="17" t="s">
        <v>8588</v>
      </c>
    </row>
    <row r="8435" spans="2:2" ht="15.75" x14ac:dyDescent="0.25">
      <c r="B8435" s="17" t="s">
        <v>8589</v>
      </c>
    </row>
    <row r="8436" spans="2:2" ht="15.75" x14ac:dyDescent="0.25">
      <c r="B8436" s="17" t="s">
        <v>8590</v>
      </c>
    </row>
    <row r="8437" spans="2:2" ht="15.75" x14ac:dyDescent="0.25">
      <c r="B8437" s="17" t="s">
        <v>8591</v>
      </c>
    </row>
    <row r="8438" spans="2:2" ht="15.75" x14ac:dyDescent="0.25">
      <c r="B8438" s="17" t="s">
        <v>8592</v>
      </c>
    </row>
    <row r="8439" spans="2:2" ht="15.75" x14ac:dyDescent="0.25">
      <c r="B8439" s="17" t="s">
        <v>8593</v>
      </c>
    </row>
    <row r="8440" spans="2:2" ht="15.75" x14ac:dyDescent="0.25">
      <c r="B8440" s="17" t="s">
        <v>8594</v>
      </c>
    </row>
    <row r="8441" spans="2:2" ht="15.75" x14ac:dyDescent="0.25">
      <c r="B8441" s="17" t="s">
        <v>8595</v>
      </c>
    </row>
    <row r="8442" spans="2:2" ht="15.75" x14ac:dyDescent="0.25">
      <c r="B8442" s="17" t="s">
        <v>8596</v>
      </c>
    </row>
    <row r="8443" spans="2:2" ht="15.75" x14ac:dyDescent="0.25">
      <c r="B8443" s="17" t="s">
        <v>8597</v>
      </c>
    </row>
    <row r="8444" spans="2:2" ht="15.75" x14ac:dyDescent="0.25">
      <c r="B8444" s="17" t="s">
        <v>8598</v>
      </c>
    </row>
    <row r="8445" spans="2:2" ht="15.75" x14ac:dyDescent="0.25">
      <c r="B8445" s="17" t="s">
        <v>8599</v>
      </c>
    </row>
    <row r="8446" spans="2:2" ht="15.75" x14ac:dyDescent="0.25">
      <c r="B8446" s="17" t="s">
        <v>8600</v>
      </c>
    </row>
    <row r="8447" spans="2:2" ht="15.75" x14ac:dyDescent="0.25">
      <c r="B8447" s="17" t="s">
        <v>8601</v>
      </c>
    </row>
    <row r="8448" spans="2:2" ht="15.75" x14ac:dyDescent="0.25">
      <c r="B8448" s="17" t="s">
        <v>8602</v>
      </c>
    </row>
    <row r="8449" spans="2:2" ht="15.75" x14ac:dyDescent="0.25">
      <c r="B8449" s="17" t="s">
        <v>8603</v>
      </c>
    </row>
    <row r="8450" spans="2:2" ht="15.75" x14ac:dyDescent="0.25">
      <c r="B8450" s="17" t="s">
        <v>8604</v>
      </c>
    </row>
    <row r="8451" spans="2:2" ht="15.75" x14ac:dyDescent="0.25">
      <c r="B8451" s="17" t="s">
        <v>8605</v>
      </c>
    </row>
    <row r="8452" spans="2:2" ht="15.75" x14ac:dyDescent="0.25">
      <c r="B8452" s="17" t="s">
        <v>8606</v>
      </c>
    </row>
    <row r="8453" spans="2:2" ht="15.75" x14ac:dyDescent="0.25">
      <c r="B8453" s="17" t="s">
        <v>8607</v>
      </c>
    </row>
    <row r="8454" spans="2:2" ht="15.75" x14ac:dyDescent="0.25">
      <c r="B8454" s="17" t="s">
        <v>8608</v>
      </c>
    </row>
    <row r="8455" spans="2:2" ht="15.75" x14ac:dyDescent="0.25">
      <c r="B8455" s="17" t="s">
        <v>8609</v>
      </c>
    </row>
    <row r="8456" spans="2:2" ht="15.75" x14ac:dyDescent="0.25">
      <c r="B8456" s="17" t="s">
        <v>8610</v>
      </c>
    </row>
    <row r="8457" spans="2:2" ht="15.75" x14ac:dyDescent="0.25">
      <c r="B8457" s="17" t="s">
        <v>8611</v>
      </c>
    </row>
    <row r="8458" spans="2:2" ht="15.75" x14ac:dyDescent="0.25">
      <c r="B8458" s="17" t="s">
        <v>8612</v>
      </c>
    </row>
    <row r="8459" spans="2:2" ht="15.75" x14ac:dyDescent="0.25">
      <c r="B8459" s="17" t="s">
        <v>8613</v>
      </c>
    </row>
    <row r="8460" spans="2:2" ht="15.75" x14ac:dyDescent="0.25">
      <c r="B8460" s="17" t="s">
        <v>8614</v>
      </c>
    </row>
    <row r="8461" spans="2:2" ht="15.75" x14ac:dyDescent="0.25">
      <c r="B8461" s="17" t="s">
        <v>8615</v>
      </c>
    </row>
    <row r="8462" spans="2:2" ht="15.75" x14ac:dyDescent="0.25">
      <c r="B8462" s="17" t="s">
        <v>8616</v>
      </c>
    </row>
    <row r="8463" spans="2:2" ht="15.75" x14ac:dyDescent="0.25">
      <c r="B8463" s="17" t="s">
        <v>8617</v>
      </c>
    </row>
    <row r="8464" spans="2:2" ht="15.75" x14ac:dyDescent="0.25">
      <c r="B8464" s="17" t="s">
        <v>8618</v>
      </c>
    </row>
    <row r="8465" spans="2:2" ht="15.75" x14ac:dyDescent="0.25">
      <c r="B8465" s="17" t="s">
        <v>8619</v>
      </c>
    </row>
    <row r="8466" spans="2:2" ht="15.75" x14ac:dyDescent="0.25">
      <c r="B8466" s="17" t="s">
        <v>8620</v>
      </c>
    </row>
    <row r="8467" spans="2:2" ht="15.75" x14ac:dyDescent="0.25">
      <c r="B8467" s="17" t="s">
        <v>8621</v>
      </c>
    </row>
    <row r="8468" spans="2:2" ht="15.75" x14ac:dyDescent="0.25">
      <c r="B8468" s="17" t="s">
        <v>8622</v>
      </c>
    </row>
    <row r="8469" spans="2:2" ht="15.75" x14ac:dyDescent="0.25">
      <c r="B8469" s="17" t="s">
        <v>8623</v>
      </c>
    </row>
    <row r="8470" spans="2:2" ht="15.75" x14ac:dyDescent="0.25">
      <c r="B8470" s="17" t="s">
        <v>8624</v>
      </c>
    </row>
    <row r="8471" spans="2:2" ht="15.75" x14ac:dyDescent="0.25">
      <c r="B8471" s="17" t="s">
        <v>8625</v>
      </c>
    </row>
    <row r="8472" spans="2:2" ht="15.75" x14ac:dyDescent="0.25">
      <c r="B8472" s="17" t="s">
        <v>8626</v>
      </c>
    </row>
    <row r="8473" spans="2:2" ht="15.75" x14ac:dyDescent="0.25">
      <c r="B8473" s="17" t="s">
        <v>8627</v>
      </c>
    </row>
    <row r="8474" spans="2:2" ht="15.75" x14ac:dyDescent="0.25">
      <c r="B8474" s="17" t="s">
        <v>8628</v>
      </c>
    </row>
    <row r="8475" spans="2:2" ht="15.75" x14ac:dyDescent="0.25">
      <c r="B8475" s="17" t="s">
        <v>8629</v>
      </c>
    </row>
    <row r="8476" spans="2:2" ht="15.75" x14ac:dyDescent="0.25">
      <c r="B8476" s="17" t="s">
        <v>8630</v>
      </c>
    </row>
    <row r="8477" spans="2:2" ht="15.75" x14ac:dyDescent="0.25">
      <c r="B8477" s="17" t="s">
        <v>8631</v>
      </c>
    </row>
    <row r="8478" spans="2:2" ht="15.75" x14ac:dyDescent="0.25">
      <c r="B8478" s="17" t="s">
        <v>8632</v>
      </c>
    </row>
    <row r="8479" spans="2:2" ht="15.75" x14ac:dyDescent="0.25">
      <c r="B8479" s="17" t="s">
        <v>8633</v>
      </c>
    </row>
    <row r="8480" spans="2:2" ht="15.75" x14ac:dyDescent="0.25">
      <c r="B8480" s="17" t="s">
        <v>8634</v>
      </c>
    </row>
    <row r="8481" spans="2:2" ht="15.75" x14ac:dyDescent="0.25">
      <c r="B8481" s="17" t="s">
        <v>8635</v>
      </c>
    </row>
    <row r="8482" spans="2:2" ht="15.75" x14ac:dyDescent="0.25">
      <c r="B8482" s="17" t="s">
        <v>8636</v>
      </c>
    </row>
    <row r="8483" spans="2:2" ht="15.75" x14ac:dyDescent="0.25">
      <c r="B8483" s="17" t="s">
        <v>8637</v>
      </c>
    </row>
    <row r="8484" spans="2:2" ht="15.75" x14ac:dyDescent="0.25">
      <c r="B8484" s="17" t="s">
        <v>8638</v>
      </c>
    </row>
    <row r="8485" spans="2:2" ht="15.75" x14ac:dyDescent="0.25">
      <c r="B8485" s="17" t="s">
        <v>8639</v>
      </c>
    </row>
    <row r="8486" spans="2:2" ht="15.75" x14ac:dyDescent="0.25">
      <c r="B8486" s="17" t="s">
        <v>8640</v>
      </c>
    </row>
    <row r="8487" spans="2:2" ht="15.75" x14ac:dyDescent="0.25">
      <c r="B8487" s="17" t="s">
        <v>8641</v>
      </c>
    </row>
    <row r="8488" spans="2:2" ht="15.75" x14ac:dyDescent="0.25">
      <c r="B8488" s="17" t="s">
        <v>8642</v>
      </c>
    </row>
    <row r="8489" spans="2:2" ht="15.75" x14ac:dyDescent="0.25">
      <c r="B8489" s="17" t="s">
        <v>8643</v>
      </c>
    </row>
    <row r="8490" spans="2:2" ht="15.75" x14ac:dyDescent="0.25">
      <c r="B8490" s="17" t="s">
        <v>8644</v>
      </c>
    </row>
    <row r="8491" spans="2:2" ht="15.75" x14ac:dyDescent="0.25">
      <c r="B8491" s="17" t="s">
        <v>8645</v>
      </c>
    </row>
    <row r="8492" spans="2:2" ht="15.75" x14ac:dyDescent="0.25">
      <c r="B8492" s="17" t="s">
        <v>8646</v>
      </c>
    </row>
    <row r="8493" spans="2:2" ht="15.75" x14ac:dyDescent="0.25">
      <c r="B8493" s="17" t="s">
        <v>8647</v>
      </c>
    </row>
    <row r="8494" spans="2:2" ht="15.75" x14ac:dyDescent="0.25">
      <c r="B8494" s="17" t="s">
        <v>8648</v>
      </c>
    </row>
    <row r="8495" spans="2:2" ht="15.75" x14ac:dyDescent="0.25">
      <c r="B8495" s="17" t="s">
        <v>8649</v>
      </c>
    </row>
    <row r="8496" spans="2:2" ht="15.75" x14ac:dyDescent="0.25">
      <c r="B8496" s="17" t="s">
        <v>8650</v>
      </c>
    </row>
    <row r="8497" spans="2:2" ht="15.75" x14ac:dyDescent="0.25">
      <c r="B8497" s="17" t="s">
        <v>8651</v>
      </c>
    </row>
    <row r="8498" spans="2:2" ht="15.75" x14ac:dyDescent="0.25">
      <c r="B8498" s="17" t="s">
        <v>8652</v>
      </c>
    </row>
    <row r="8499" spans="2:2" ht="15.75" x14ac:dyDescent="0.25">
      <c r="B8499" s="17" t="s">
        <v>8653</v>
      </c>
    </row>
    <row r="8500" spans="2:2" ht="15.75" x14ac:dyDescent="0.25">
      <c r="B8500" s="17" t="s">
        <v>8654</v>
      </c>
    </row>
    <row r="8501" spans="2:2" ht="15.75" x14ac:dyDescent="0.25">
      <c r="B8501" s="17" t="s">
        <v>8655</v>
      </c>
    </row>
    <row r="8502" spans="2:2" ht="15.75" x14ac:dyDescent="0.25">
      <c r="B8502" s="17" t="s">
        <v>8656</v>
      </c>
    </row>
    <row r="8503" spans="2:2" ht="15.75" x14ac:dyDescent="0.25">
      <c r="B8503" s="17" t="s">
        <v>8657</v>
      </c>
    </row>
    <row r="8504" spans="2:2" ht="15.75" x14ac:dyDescent="0.25">
      <c r="B8504" s="17" t="s">
        <v>8658</v>
      </c>
    </row>
    <row r="8505" spans="2:2" ht="15.75" x14ac:dyDescent="0.25">
      <c r="B8505" s="17" t="s">
        <v>8659</v>
      </c>
    </row>
    <row r="8506" spans="2:2" ht="15.75" x14ac:dyDescent="0.25">
      <c r="B8506" s="17" t="s">
        <v>8660</v>
      </c>
    </row>
    <row r="8507" spans="2:2" ht="15.75" x14ac:dyDescent="0.25">
      <c r="B8507" s="17" t="s">
        <v>8661</v>
      </c>
    </row>
    <row r="8508" spans="2:2" ht="15.75" x14ac:dyDescent="0.25">
      <c r="B8508" s="17" t="s">
        <v>8662</v>
      </c>
    </row>
    <row r="8509" spans="2:2" ht="15.75" x14ac:dyDescent="0.25">
      <c r="B8509" s="17" t="s">
        <v>8663</v>
      </c>
    </row>
    <row r="8510" spans="2:2" ht="15.75" x14ac:dyDescent="0.25">
      <c r="B8510" s="17" t="s">
        <v>8664</v>
      </c>
    </row>
    <row r="8511" spans="2:2" ht="15.75" x14ac:dyDescent="0.25">
      <c r="B8511" s="17" t="s">
        <v>8665</v>
      </c>
    </row>
    <row r="8512" spans="2:2" ht="15.75" x14ac:dyDescent="0.25">
      <c r="B8512" s="17" t="s">
        <v>8666</v>
      </c>
    </row>
    <row r="8513" spans="2:2" ht="15.75" x14ac:dyDescent="0.25">
      <c r="B8513" s="17" t="s">
        <v>8667</v>
      </c>
    </row>
    <row r="8514" spans="2:2" ht="15.75" x14ac:dyDescent="0.25">
      <c r="B8514" s="17" t="s">
        <v>8668</v>
      </c>
    </row>
    <row r="8515" spans="2:2" ht="15.75" x14ac:dyDescent="0.25">
      <c r="B8515" s="17" t="s">
        <v>8669</v>
      </c>
    </row>
    <row r="8516" spans="2:2" ht="15.75" x14ac:dyDescent="0.25">
      <c r="B8516" s="17" t="s">
        <v>8670</v>
      </c>
    </row>
    <row r="8517" spans="2:2" ht="15.75" x14ac:dyDescent="0.25">
      <c r="B8517" s="17" t="s">
        <v>8671</v>
      </c>
    </row>
    <row r="8518" spans="2:2" ht="15.75" x14ac:dyDescent="0.25">
      <c r="B8518" s="17" t="s">
        <v>8672</v>
      </c>
    </row>
    <row r="8519" spans="2:2" ht="15.75" x14ac:dyDescent="0.25">
      <c r="B8519" s="17" t="s">
        <v>8673</v>
      </c>
    </row>
    <row r="8520" spans="2:2" ht="15.75" x14ac:dyDescent="0.25">
      <c r="B8520" s="17" t="s">
        <v>8674</v>
      </c>
    </row>
    <row r="8521" spans="2:2" ht="15.75" x14ac:dyDescent="0.25">
      <c r="B8521" s="17" t="s">
        <v>8675</v>
      </c>
    </row>
    <row r="8522" spans="2:2" ht="15.75" x14ac:dyDescent="0.25">
      <c r="B8522" s="17" t="s">
        <v>8676</v>
      </c>
    </row>
    <row r="8523" spans="2:2" ht="15.75" x14ac:dyDescent="0.25">
      <c r="B8523" s="17" t="s">
        <v>8677</v>
      </c>
    </row>
    <row r="8524" spans="2:2" ht="15.75" x14ac:dyDescent="0.25">
      <c r="B8524" s="17" t="s">
        <v>8678</v>
      </c>
    </row>
    <row r="8525" spans="2:2" ht="15.75" x14ac:dyDescent="0.25">
      <c r="B8525" s="17" t="s">
        <v>8679</v>
      </c>
    </row>
    <row r="8526" spans="2:2" ht="15.75" x14ac:dyDescent="0.25">
      <c r="B8526" s="17" t="s">
        <v>8680</v>
      </c>
    </row>
    <row r="8527" spans="2:2" ht="15.75" x14ac:dyDescent="0.25">
      <c r="B8527" s="17" t="s">
        <v>8681</v>
      </c>
    </row>
    <row r="8528" spans="2:2" ht="15.75" x14ac:dyDescent="0.25">
      <c r="B8528" s="17" t="s">
        <v>8682</v>
      </c>
    </row>
    <row r="8529" spans="2:2" ht="15.75" x14ac:dyDescent="0.25">
      <c r="B8529" s="17" t="s">
        <v>8683</v>
      </c>
    </row>
    <row r="8530" spans="2:2" ht="15.75" x14ac:dyDescent="0.25">
      <c r="B8530" s="17" t="s">
        <v>8684</v>
      </c>
    </row>
    <row r="8531" spans="2:2" ht="15.75" x14ac:dyDescent="0.25">
      <c r="B8531" s="17" t="s">
        <v>8685</v>
      </c>
    </row>
    <row r="8532" spans="2:2" ht="15.75" x14ac:dyDescent="0.25">
      <c r="B8532" s="17" t="s">
        <v>8686</v>
      </c>
    </row>
    <row r="8533" spans="2:2" ht="15.75" x14ac:dyDescent="0.25">
      <c r="B8533" s="17" t="s">
        <v>8687</v>
      </c>
    </row>
    <row r="8534" spans="2:2" ht="15.75" x14ac:dyDescent="0.25">
      <c r="B8534" s="17" t="s">
        <v>8688</v>
      </c>
    </row>
    <row r="8535" spans="2:2" ht="15.75" x14ac:dyDescent="0.25">
      <c r="B8535" s="17" t="s">
        <v>8689</v>
      </c>
    </row>
    <row r="8536" spans="2:2" ht="15.75" x14ac:dyDescent="0.25">
      <c r="B8536" s="17" t="s">
        <v>8690</v>
      </c>
    </row>
    <row r="8537" spans="2:2" ht="15.75" x14ac:dyDescent="0.25">
      <c r="B8537" s="17" t="s">
        <v>8691</v>
      </c>
    </row>
    <row r="8538" spans="2:2" ht="15.75" x14ac:dyDescent="0.25">
      <c r="B8538" s="17" t="s">
        <v>8692</v>
      </c>
    </row>
    <row r="8539" spans="2:2" ht="15.75" x14ac:dyDescent="0.25">
      <c r="B8539" s="17" t="s">
        <v>8693</v>
      </c>
    </row>
    <row r="8540" spans="2:2" ht="15.75" x14ac:dyDescent="0.25">
      <c r="B8540" s="17" t="s">
        <v>8694</v>
      </c>
    </row>
    <row r="8541" spans="2:2" ht="15.75" x14ac:dyDescent="0.25">
      <c r="B8541" s="17" t="s">
        <v>8695</v>
      </c>
    </row>
    <row r="8542" spans="2:2" ht="15.75" x14ac:dyDescent="0.25">
      <c r="B8542" s="17" t="s">
        <v>8696</v>
      </c>
    </row>
    <row r="8543" spans="2:2" ht="15.75" x14ac:dyDescent="0.25">
      <c r="B8543" s="17" t="s">
        <v>8697</v>
      </c>
    </row>
    <row r="8544" spans="2:2" ht="15.75" x14ac:dyDescent="0.25">
      <c r="B8544" s="17" t="s">
        <v>8698</v>
      </c>
    </row>
    <row r="8545" spans="2:2" ht="15.75" x14ac:dyDescent="0.25">
      <c r="B8545" s="17" t="s">
        <v>8699</v>
      </c>
    </row>
    <row r="8546" spans="2:2" ht="15.75" x14ac:dyDescent="0.25">
      <c r="B8546" s="17" t="s">
        <v>8700</v>
      </c>
    </row>
    <row r="8547" spans="2:2" ht="15.75" x14ac:dyDescent="0.25">
      <c r="B8547" s="17" t="s">
        <v>8701</v>
      </c>
    </row>
    <row r="8548" spans="2:2" ht="15.75" x14ac:dyDescent="0.25">
      <c r="B8548" s="17" t="s">
        <v>8702</v>
      </c>
    </row>
    <row r="8549" spans="2:2" ht="15.75" x14ac:dyDescent="0.25">
      <c r="B8549" s="17" t="s">
        <v>8703</v>
      </c>
    </row>
    <row r="8550" spans="2:2" ht="15.75" x14ac:dyDescent="0.25">
      <c r="B8550" s="17" t="s">
        <v>8704</v>
      </c>
    </row>
    <row r="8551" spans="2:2" ht="15.75" x14ac:dyDescent="0.25">
      <c r="B8551" s="17" t="s">
        <v>8705</v>
      </c>
    </row>
    <row r="8552" spans="2:2" ht="15.75" x14ac:dyDescent="0.25">
      <c r="B8552" s="17" t="s">
        <v>8706</v>
      </c>
    </row>
    <row r="8553" spans="2:2" ht="15.75" x14ac:dyDescent="0.25">
      <c r="B8553" s="17" t="s">
        <v>8707</v>
      </c>
    </row>
    <row r="8554" spans="2:2" ht="15.75" x14ac:dyDescent="0.25">
      <c r="B8554" s="17" t="s">
        <v>8708</v>
      </c>
    </row>
    <row r="8555" spans="2:2" ht="15.75" x14ac:dyDescent="0.25">
      <c r="B8555" s="17" t="s">
        <v>8709</v>
      </c>
    </row>
    <row r="8556" spans="2:2" ht="15.75" x14ac:dyDescent="0.25">
      <c r="B8556" s="17" t="s">
        <v>8710</v>
      </c>
    </row>
    <row r="8557" spans="2:2" ht="15.75" x14ac:dyDescent="0.25">
      <c r="B8557" s="17" t="s">
        <v>8711</v>
      </c>
    </row>
    <row r="8558" spans="2:2" ht="15.75" x14ac:dyDescent="0.25">
      <c r="B8558" s="17" t="s">
        <v>8712</v>
      </c>
    </row>
    <row r="8559" spans="2:2" ht="15.75" x14ac:dyDescent="0.25">
      <c r="B8559" s="17" t="s">
        <v>8713</v>
      </c>
    </row>
    <row r="8560" spans="2:2" ht="15.75" x14ac:dyDescent="0.25">
      <c r="B8560" s="17" t="s">
        <v>8714</v>
      </c>
    </row>
    <row r="8561" spans="2:2" ht="15.75" x14ac:dyDescent="0.25">
      <c r="B8561" s="17" t="s">
        <v>8715</v>
      </c>
    </row>
    <row r="8562" spans="2:2" ht="15.75" x14ac:dyDescent="0.25">
      <c r="B8562" s="17" t="s">
        <v>8716</v>
      </c>
    </row>
    <row r="8563" spans="2:2" ht="15.75" x14ac:dyDescent="0.25">
      <c r="B8563" s="17" t="s">
        <v>8717</v>
      </c>
    </row>
    <row r="8564" spans="2:2" ht="15.75" x14ac:dyDescent="0.25">
      <c r="B8564" s="17" t="s">
        <v>8718</v>
      </c>
    </row>
    <row r="8565" spans="2:2" ht="15.75" x14ac:dyDescent="0.25">
      <c r="B8565" s="17" t="s">
        <v>8719</v>
      </c>
    </row>
    <row r="8566" spans="2:2" ht="15.75" x14ac:dyDescent="0.25">
      <c r="B8566" s="17" t="s">
        <v>8720</v>
      </c>
    </row>
    <row r="8567" spans="2:2" ht="15.75" x14ac:dyDescent="0.25">
      <c r="B8567" s="17" t="s">
        <v>8721</v>
      </c>
    </row>
    <row r="8568" spans="2:2" ht="15.75" x14ac:dyDescent="0.25">
      <c r="B8568" s="17" t="s">
        <v>8722</v>
      </c>
    </row>
    <row r="8569" spans="2:2" ht="15.75" x14ac:dyDescent="0.25">
      <c r="B8569" s="17" t="s">
        <v>8723</v>
      </c>
    </row>
    <row r="8570" spans="2:2" ht="15.75" x14ac:dyDescent="0.25">
      <c r="B8570" s="17" t="s">
        <v>8724</v>
      </c>
    </row>
    <row r="8571" spans="2:2" ht="15.75" x14ac:dyDescent="0.25">
      <c r="B8571" s="17" t="s">
        <v>8725</v>
      </c>
    </row>
    <row r="8572" spans="2:2" ht="15.75" x14ac:dyDescent="0.25">
      <c r="B8572" s="17" t="s">
        <v>8726</v>
      </c>
    </row>
    <row r="8573" spans="2:2" ht="15.75" x14ac:dyDescent="0.25">
      <c r="B8573" s="17" t="s">
        <v>8727</v>
      </c>
    </row>
    <row r="8574" spans="2:2" ht="15.75" x14ac:dyDescent="0.25">
      <c r="B8574" s="17" t="s">
        <v>8728</v>
      </c>
    </row>
    <row r="8575" spans="2:2" ht="15.75" x14ac:dyDescent="0.25">
      <c r="B8575" s="17" t="s">
        <v>8729</v>
      </c>
    </row>
    <row r="8576" spans="2:2" ht="15.75" x14ac:dyDescent="0.25">
      <c r="B8576" s="17" t="s">
        <v>8730</v>
      </c>
    </row>
    <row r="8577" spans="2:2" ht="15.75" x14ac:dyDescent="0.25">
      <c r="B8577" s="17" t="s">
        <v>8731</v>
      </c>
    </row>
    <row r="8578" spans="2:2" ht="15.75" x14ac:dyDescent="0.25">
      <c r="B8578" s="17" t="s">
        <v>8732</v>
      </c>
    </row>
    <row r="8579" spans="2:2" ht="15.75" x14ac:dyDescent="0.25">
      <c r="B8579" s="17" t="s">
        <v>8733</v>
      </c>
    </row>
    <row r="8580" spans="2:2" ht="15.75" x14ac:dyDescent="0.25">
      <c r="B8580" s="17" t="s">
        <v>8734</v>
      </c>
    </row>
    <row r="8581" spans="2:2" ht="15.75" x14ac:dyDescent="0.25">
      <c r="B8581" s="17" t="s">
        <v>8735</v>
      </c>
    </row>
    <row r="8582" spans="2:2" ht="15.75" x14ac:dyDescent="0.25">
      <c r="B8582" s="17" t="s">
        <v>8736</v>
      </c>
    </row>
    <row r="8583" spans="2:2" ht="15.75" x14ac:dyDescent="0.25">
      <c r="B8583" s="17" t="s">
        <v>8737</v>
      </c>
    </row>
    <row r="8584" spans="2:2" ht="15.75" x14ac:dyDescent="0.25">
      <c r="B8584" s="17" t="s">
        <v>8738</v>
      </c>
    </row>
    <row r="8585" spans="2:2" ht="15.75" x14ac:dyDescent="0.25">
      <c r="B8585" s="17" t="s">
        <v>8739</v>
      </c>
    </row>
    <row r="8586" spans="2:2" ht="15.75" x14ac:dyDescent="0.25">
      <c r="B8586" s="17" t="s">
        <v>8740</v>
      </c>
    </row>
    <row r="8587" spans="2:2" ht="15.75" x14ac:dyDescent="0.25">
      <c r="B8587" s="17" t="s">
        <v>8741</v>
      </c>
    </row>
    <row r="8588" spans="2:2" ht="15.75" x14ac:dyDescent="0.25">
      <c r="B8588" s="17" t="s">
        <v>8742</v>
      </c>
    </row>
    <row r="8589" spans="2:2" ht="15.75" x14ac:dyDescent="0.25">
      <c r="B8589" s="17" t="s">
        <v>8743</v>
      </c>
    </row>
    <row r="8590" spans="2:2" ht="15.75" x14ac:dyDescent="0.25">
      <c r="B8590" s="17" t="s">
        <v>8744</v>
      </c>
    </row>
    <row r="8591" spans="2:2" ht="15.75" x14ac:dyDescent="0.25">
      <c r="B8591" s="17" t="s">
        <v>8745</v>
      </c>
    </row>
    <row r="8592" spans="2:2" ht="15.75" x14ac:dyDescent="0.25">
      <c r="B8592" s="17" t="s">
        <v>8746</v>
      </c>
    </row>
    <row r="8593" spans="2:2" ht="15.75" x14ac:dyDescent="0.25">
      <c r="B8593" s="17" t="s">
        <v>8747</v>
      </c>
    </row>
    <row r="8594" spans="2:2" ht="15.75" x14ac:dyDescent="0.25">
      <c r="B8594" s="17" t="s">
        <v>8748</v>
      </c>
    </row>
    <row r="8595" spans="2:2" ht="15.75" x14ac:dyDescent="0.25">
      <c r="B8595" s="17" t="s">
        <v>8749</v>
      </c>
    </row>
    <row r="8596" spans="2:2" ht="15.75" x14ac:dyDescent="0.25">
      <c r="B8596" s="17" t="s">
        <v>8750</v>
      </c>
    </row>
    <row r="8597" spans="2:2" ht="15.75" x14ac:dyDescent="0.25">
      <c r="B8597" s="17" t="s">
        <v>8751</v>
      </c>
    </row>
    <row r="8598" spans="2:2" ht="15.75" x14ac:dyDescent="0.25">
      <c r="B8598" s="17" t="s">
        <v>8752</v>
      </c>
    </row>
    <row r="8599" spans="2:2" ht="15.75" x14ac:dyDescent="0.25">
      <c r="B8599" s="17" t="s">
        <v>8753</v>
      </c>
    </row>
    <row r="8600" spans="2:2" ht="15.75" x14ac:dyDescent="0.25">
      <c r="B8600" s="17" t="s">
        <v>8754</v>
      </c>
    </row>
    <row r="8601" spans="2:2" ht="15.75" x14ac:dyDescent="0.25">
      <c r="B8601" s="17" t="s">
        <v>8755</v>
      </c>
    </row>
    <row r="8602" spans="2:2" ht="15.75" x14ac:dyDescent="0.25">
      <c r="B8602" s="17" t="s">
        <v>8756</v>
      </c>
    </row>
    <row r="8603" spans="2:2" ht="15.75" x14ac:dyDescent="0.25">
      <c r="B8603" s="17" t="s">
        <v>8757</v>
      </c>
    </row>
    <row r="8604" spans="2:2" ht="15.75" x14ac:dyDescent="0.25">
      <c r="B8604" s="17" t="s">
        <v>8758</v>
      </c>
    </row>
    <row r="8605" spans="2:2" ht="15.75" x14ac:dyDescent="0.25">
      <c r="B8605" s="17" t="s">
        <v>8759</v>
      </c>
    </row>
    <row r="8606" spans="2:2" ht="15.75" x14ac:dyDescent="0.25">
      <c r="B8606" s="17" t="s">
        <v>8760</v>
      </c>
    </row>
    <row r="8607" spans="2:2" ht="15.75" x14ac:dyDescent="0.25">
      <c r="B8607" s="17" t="s">
        <v>8761</v>
      </c>
    </row>
    <row r="8608" spans="2:2" ht="15.75" x14ac:dyDescent="0.25">
      <c r="B8608" s="17" t="s">
        <v>8762</v>
      </c>
    </row>
    <row r="8609" spans="2:2" ht="15.75" x14ac:dyDescent="0.25">
      <c r="B8609" s="17" t="s">
        <v>8763</v>
      </c>
    </row>
    <row r="8610" spans="2:2" ht="15.75" x14ac:dyDescent="0.25">
      <c r="B8610" s="17" t="s">
        <v>8764</v>
      </c>
    </row>
    <row r="8611" spans="2:2" ht="15.75" x14ac:dyDescent="0.25">
      <c r="B8611" s="17" t="s">
        <v>8765</v>
      </c>
    </row>
    <row r="8612" spans="2:2" ht="15.75" x14ac:dyDescent="0.25">
      <c r="B8612" s="17" t="s">
        <v>8766</v>
      </c>
    </row>
    <row r="8613" spans="2:2" ht="15.75" x14ac:dyDescent="0.25">
      <c r="B8613" s="17" t="s">
        <v>8767</v>
      </c>
    </row>
    <row r="8614" spans="2:2" ht="15.75" x14ac:dyDescent="0.25">
      <c r="B8614" s="17" t="s">
        <v>8768</v>
      </c>
    </row>
    <row r="8615" spans="2:2" ht="15.75" x14ac:dyDescent="0.25">
      <c r="B8615" s="17" t="s">
        <v>8769</v>
      </c>
    </row>
    <row r="8616" spans="2:2" ht="15.75" x14ac:dyDescent="0.25">
      <c r="B8616" s="17" t="s">
        <v>8770</v>
      </c>
    </row>
    <row r="8617" spans="2:2" ht="15.75" x14ac:dyDescent="0.25">
      <c r="B8617" s="17" t="s">
        <v>8771</v>
      </c>
    </row>
    <row r="8618" spans="2:2" ht="15.75" x14ac:dyDescent="0.25">
      <c r="B8618" s="17" t="s">
        <v>8772</v>
      </c>
    </row>
    <row r="8619" spans="2:2" ht="15.75" x14ac:dyDescent="0.25">
      <c r="B8619" s="17" t="s">
        <v>8773</v>
      </c>
    </row>
    <row r="8620" spans="2:2" ht="15.75" x14ac:dyDescent="0.25">
      <c r="B8620" s="17" t="s">
        <v>8774</v>
      </c>
    </row>
    <row r="8621" spans="2:2" ht="15.75" x14ac:dyDescent="0.25">
      <c r="B8621" s="17" t="s">
        <v>8775</v>
      </c>
    </row>
    <row r="8622" spans="2:2" ht="15.75" x14ac:dyDescent="0.25">
      <c r="B8622" s="17" t="s">
        <v>8776</v>
      </c>
    </row>
    <row r="8623" spans="2:2" ht="15.75" x14ac:dyDescent="0.25">
      <c r="B8623" s="17" t="s">
        <v>8777</v>
      </c>
    </row>
    <row r="8624" spans="2:2" ht="15.75" x14ac:dyDescent="0.25">
      <c r="B8624" s="17" t="s">
        <v>8778</v>
      </c>
    </row>
    <row r="8625" spans="2:2" ht="15.75" x14ac:dyDescent="0.25">
      <c r="B8625" s="17" t="s">
        <v>8779</v>
      </c>
    </row>
    <row r="8626" spans="2:2" ht="15.75" x14ac:dyDescent="0.25">
      <c r="B8626" s="17" t="s">
        <v>8780</v>
      </c>
    </row>
    <row r="8627" spans="2:2" ht="15.75" x14ac:dyDescent="0.25">
      <c r="B8627" s="17" t="s">
        <v>8781</v>
      </c>
    </row>
    <row r="8628" spans="2:2" ht="15.75" x14ac:dyDescent="0.25">
      <c r="B8628" s="17" t="s">
        <v>8782</v>
      </c>
    </row>
    <row r="8629" spans="2:2" ht="15.75" x14ac:dyDescent="0.25">
      <c r="B8629" s="17" t="s">
        <v>8783</v>
      </c>
    </row>
    <row r="8630" spans="2:2" ht="15.75" x14ac:dyDescent="0.25">
      <c r="B8630" s="17" t="s">
        <v>8784</v>
      </c>
    </row>
    <row r="8631" spans="2:2" ht="15.75" x14ac:dyDescent="0.25">
      <c r="B8631" s="17" t="s">
        <v>8785</v>
      </c>
    </row>
    <row r="8632" spans="2:2" ht="15.75" x14ac:dyDescent="0.25">
      <c r="B8632" s="17" t="s">
        <v>8786</v>
      </c>
    </row>
    <row r="8633" spans="2:2" ht="15.75" x14ac:dyDescent="0.25">
      <c r="B8633" s="17" t="s">
        <v>8787</v>
      </c>
    </row>
    <row r="8634" spans="2:2" ht="15.75" x14ac:dyDescent="0.25">
      <c r="B8634" s="17" t="s">
        <v>8788</v>
      </c>
    </row>
    <row r="8635" spans="2:2" ht="15.75" x14ac:dyDescent="0.25">
      <c r="B8635" s="17" t="s">
        <v>8789</v>
      </c>
    </row>
    <row r="8636" spans="2:2" ht="15.75" x14ac:dyDescent="0.25">
      <c r="B8636" s="17" t="s">
        <v>8790</v>
      </c>
    </row>
    <row r="8637" spans="2:2" ht="15.75" x14ac:dyDescent="0.25">
      <c r="B8637" s="17" t="s">
        <v>8791</v>
      </c>
    </row>
    <row r="8638" spans="2:2" ht="15.75" x14ac:dyDescent="0.25">
      <c r="B8638" s="17" t="s">
        <v>8792</v>
      </c>
    </row>
    <row r="8639" spans="2:2" ht="15.75" x14ac:dyDescent="0.25">
      <c r="B8639" s="17" t="s">
        <v>8793</v>
      </c>
    </row>
    <row r="8640" spans="2:2" ht="15.75" x14ac:dyDescent="0.25">
      <c r="B8640" s="17" t="s">
        <v>8794</v>
      </c>
    </row>
    <row r="8641" spans="2:2" ht="15.75" x14ac:dyDescent="0.25">
      <c r="B8641" s="17" t="s">
        <v>8795</v>
      </c>
    </row>
    <row r="8642" spans="2:2" ht="15.75" x14ac:dyDescent="0.25">
      <c r="B8642" s="17" t="s">
        <v>8796</v>
      </c>
    </row>
    <row r="8643" spans="2:2" ht="15.75" x14ac:dyDescent="0.25">
      <c r="B8643" s="17" t="s">
        <v>8797</v>
      </c>
    </row>
    <row r="8644" spans="2:2" ht="15.75" x14ac:dyDescent="0.25">
      <c r="B8644" s="17" t="s">
        <v>8798</v>
      </c>
    </row>
    <row r="8645" spans="2:2" ht="15.75" x14ac:dyDescent="0.25">
      <c r="B8645" s="17" t="s">
        <v>8799</v>
      </c>
    </row>
    <row r="8646" spans="2:2" ht="15.75" x14ac:dyDescent="0.25">
      <c r="B8646" s="17" t="s">
        <v>8800</v>
      </c>
    </row>
    <row r="8647" spans="2:2" ht="15.75" x14ac:dyDescent="0.25">
      <c r="B8647" s="17" t="s">
        <v>8801</v>
      </c>
    </row>
    <row r="8648" spans="2:2" ht="15.75" x14ac:dyDescent="0.25">
      <c r="B8648" s="17" t="s">
        <v>8802</v>
      </c>
    </row>
    <row r="8649" spans="2:2" ht="15.75" x14ac:dyDescent="0.25">
      <c r="B8649" s="17" t="s">
        <v>8803</v>
      </c>
    </row>
    <row r="8650" spans="2:2" ht="15.75" x14ac:dyDescent="0.25">
      <c r="B8650" s="17" t="s">
        <v>8804</v>
      </c>
    </row>
    <row r="8651" spans="2:2" ht="15.75" x14ac:dyDescent="0.25">
      <c r="B8651" s="17" t="s">
        <v>8805</v>
      </c>
    </row>
    <row r="8652" spans="2:2" ht="15.75" x14ac:dyDescent="0.25">
      <c r="B8652" s="17" t="s">
        <v>8806</v>
      </c>
    </row>
    <row r="8653" spans="2:2" ht="15.75" x14ac:dyDescent="0.25">
      <c r="B8653" s="17" t="s">
        <v>8807</v>
      </c>
    </row>
    <row r="8654" spans="2:2" ht="15.75" x14ac:dyDescent="0.25">
      <c r="B8654" s="17" t="s">
        <v>8808</v>
      </c>
    </row>
    <row r="8655" spans="2:2" ht="15.75" x14ac:dyDescent="0.25">
      <c r="B8655" s="17" t="s">
        <v>8809</v>
      </c>
    </row>
    <row r="8656" spans="2:2" ht="15.75" x14ac:dyDescent="0.25">
      <c r="B8656" s="17" t="s">
        <v>8810</v>
      </c>
    </row>
    <row r="8657" spans="2:2" ht="15.75" x14ac:dyDescent="0.25">
      <c r="B8657" s="17" t="s">
        <v>8811</v>
      </c>
    </row>
    <row r="8658" spans="2:2" ht="15.75" x14ac:dyDescent="0.25">
      <c r="B8658" s="17" t="s">
        <v>8812</v>
      </c>
    </row>
    <row r="8659" spans="2:2" ht="15.75" x14ac:dyDescent="0.25">
      <c r="B8659" s="17" t="s">
        <v>8813</v>
      </c>
    </row>
    <row r="8660" spans="2:2" ht="15.75" x14ac:dyDescent="0.25">
      <c r="B8660" s="17" t="s">
        <v>8814</v>
      </c>
    </row>
    <row r="8661" spans="2:2" ht="15.75" x14ac:dyDescent="0.25">
      <c r="B8661" s="17" t="s">
        <v>8815</v>
      </c>
    </row>
    <row r="8662" spans="2:2" ht="15.75" x14ac:dyDescent="0.25">
      <c r="B8662" s="17" t="s">
        <v>8816</v>
      </c>
    </row>
    <row r="8663" spans="2:2" ht="15.75" x14ac:dyDescent="0.25">
      <c r="B8663" s="17" t="s">
        <v>8817</v>
      </c>
    </row>
    <row r="8664" spans="2:2" ht="15.75" x14ac:dyDescent="0.25">
      <c r="B8664" s="17" t="s">
        <v>8818</v>
      </c>
    </row>
    <row r="8665" spans="2:2" ht="15.75" x14ac:dyDescent="0.25">
      <c r="B8665" s="17" t="s">
        <v>8819</v>
      </c>
    </row>
    <row r="8666" spans="2:2" ht="15.75" x14ac:dyDescent="0.25">
      <c r="B8666" s="17" t="s">
        <v>8820</v>
      </c>
    </row>
    <row r="8667" spans="2:2" ht="15.75" x14ac:dyDescent="0.25">
      <c r="B8667" s="17" t="s">
        <v>8821</v>
      </c>
    </row>
    <row r="8668" spans="2:2" ht="15.75" x14ac:dyDescent="0.25">
      <c r="B8668" s="17" t="s">
        <v>8822</v>
      </c>
    </row>
    <row r="8669" spans="2:2" ht="15.75" x14ac:dyDescent="0.25">
      <c r="B8669" s="17" t="s">
        <v>8823</v>
      </c>
    </row>
    <row r="8670" spans="2:2" ht="15.75" x14ac:dyDescent="0.25">
      <c r="B8670" s="17" t="s">
        <v>8824</v>
      </c>
    </row>
    <row r="8671" spans="2:2" ht="15.75" x14ac:dyDescent="0.25">
      <c r="B8671" s="17" t="s">
        <v>8825</v>
      </c>
    </row>
    <row r="8672" spans="2:2" ht="15.75" x14ac:dyDescent="0.25">
      <c r="B8672" s="17" t="s">
        <v>8826</v>
      </c>
    </row>
    <row r="8673" spans="2:2" ht="15.75" x14ac:dyDescent="0.25">
      <c r="B8673" s="17" t="s">
        <v>8827</v>
      </c>
    </row>
    <row r="8674" spans="2:2" ht="15.75" x14ac:dyDescent="0.25">
      <c r="B8674" s="17" t="s">
        <v>8828</v>
      </c>
    </row>
    <row r="8675" spans="2:2" ht="15.75" x14ac:dyDescent="0.25">
      <c r="B8675" s="17" t="s">
        <v>8829</v>
      </c>
    </row>
    <row r="8676" spans="2:2" ht="15.75" x14ac:dyDescent="0.25">
      <c r="B8676" s="17" t="s">
        <v>8830</v>
      </c>
    </row>
    <row r="8677" spans="2:2" ht="15.75" x14ac:dyDescent="0.25">
      <c r="B8677" s="17" t="s">
        <v>8831</v>
      </c>
    </row>
    <row r="8678" spans="2:2" ht="15.75" x14ac:dyDescent="0.25">
      <c r="B8678" s="17" t="s">
        <v>8832</v>
      </c>
    </row>
    <row r="8679" spans="2:2" ht="15.75" x14ac:dyDescent="0.25">
      <c r="B8679" s="17" t="s">
        <v>8833</v>
      </c>
    </row>
    <row r="8680" spans="2:2" ht="15.75" x14ac:dyDescent="0.25">
      <c r="B8680" s="17" t="s">
        <v>8834</v>
      </c>
    </row>
    <row r="8681" spans="2:2" ht="15.75" x14ac:dyDescent="0.25">
      <c r="B8681" s="17" t="s">
        <v>8835</v>
      </c>
    </row>
    <row r="8682" spans="2:2" ht="15.75" x14ac:dyDescent="0.25">
      <c r="B8682" s="17" t="s">
        <v>8836</v>
      </c>
    </row>
    <row r="8683" spans="2:2" ht="15.75" x14ac:dyDescent="0.25">
      <c r="B8683" s="17" t="s">
        <v>8837</v>
      </c>
    </row>
    <row r="8684" spans="2:2" ht="15.75" x14ac:dyDescent="0.25">
      <c r="B8684" s="17" t="s">
        <v>8838</v>
      </c>
    </row>
    <row r="8685" spans="2:2" ht="15.75" x14ac:dyDescent="0.25">
      <c r="B8685" s="17" t="s">
        <v>8839</v>
      </c>
    </row>
    <row r="8686" spans="2:2" ht="15.75" x14ac:dyDescent="0.25">
      <c r="B8686" s="17" t="s">
        <v>8840</v>
      </c>
    </row>
    <row r="8687" spans="2:2" ht="15.75" x14ac:dyDescent="0.25">
      <c r="B8687" s="17" t="s">
        <v>8841</v>
      </c>
    </row>
    <row r="8688" spans="2:2" ht="15.75" x14ac:dyDescent="0.25">
      <c r="B8688" s="17" t="s">
        <v>8842</v>
      </c>
    </row>
    <row r="8689" spans="2:2" ht="15.75" x14ac:dyDescent="0.25">
      <c r="B8689" s="17" t="s">
        <v>8843</v>
      </c>
    </row>
    <row r="8690" spans="2:2" ht="15.75" x14ac:dyDescent="0.25">
      <c r="B8690" s="17" t="s">
        <v>8844</v>
      </c>
    </row>
    <row r="8691" spans="2:2" ht="15.75" x14ac:dyDescent="0.25">
      <c r="B8691" s="17" t="s">
        <v>8845</v>
      </c>
    </row>
    <row r="8692" spans="2:2" ht="15.75" x14ac:dyDescent="0.25">
      <c r="B8692" s="17" t="s">
        <v>8846</v>
      </c>
    </row>
    <row r="8693" spans="2:2" ht="15.75" x14ac:dyDescent="0.25">
      <c r="B8693" s="17" t="s">
        <v>8847</v>
      </c>
    </row>
    <row r="8694" spans="2:2" ht="15.75" x14ac:dyDescent="0.25">
      <c r="B8694" s="17" t="s">
        <v>8848</v>
      </c>
    </row>
    <row r="8695" spans="2:2" ht="15.75" x14ac:dyDescent="0.25">
      <c r="B8695" s="17" t="s">
        <v>8849</v>
      </c>
    </row>
    <row r="8696" spans="2:2" ht="15.75" x14ac:dyDescent="0.25">
      <c r="B8696" s="17" t="s">
        <v>8850</v>
      </c>
    </row>
    <row r="8697" spans="2:2" ht="15.75" x14ac:dyDescent="0.25">
      <c r="B8697" s="17" t="s">
        <v>8851</v>
      </c>
    </row>
    <row r="8698" spans="2:2" ht="15.75" x14ac:dyDescent="0.25">
      <c r="B8698" s="17" t="s">
        <v>8852</v>
      </c>
    </row>
    <row r="8699" spans="2:2" ht="15.75" x14ac:dyDescent="0.25">
      <c r="B8699" s="17" t="s">
        <v>8853</v>
      </c>
    </row>
    <row r="8700" spans="2:2" ht="15.75" x14ac:dyDescent="0.25">
      <c r="B8700" s="17" t="s">
        <v>8854</v>
      </c>
    </row>
    <row r="8701" spans="2:2" ht="15.75" x14ac:dyDescent="0.25">
      <c r="B8701" s="17" t="s">
        <v>8855</v>
      </c>
    </row>
    <row r="8702" spans="2:2" ht="15.75" x14ac:dyDescent="0.25">
      <c r="B8702" s="17" t="s">
        <v>8856</v>
      </c>
    </row>
    <row r="8703" spans="2:2" ht="15.75" x14ac:dyDescent="0.25">
      <c r="B8703" s="17" t="s">
        <v>8857</v>
      </c>
    </row>
    <row r="8704" spans="2:2" ht="15.75" x14ac:dyDescent="0.25">
      <c r="B8704" s="17" t="s">
        <v>8858</v>
      </c>
    </row>
    <row r="8705" spans="2:2" ht="15.75" x14ac:dyDescent="0.25">
      <c r="B8705" s="17" t="s">
        <v>8859</v>
      </c>
    </row>
    <row r="8706" spans="2:2" ht="15.75" x14ac:dyDescent="0.25">
      <c r="B8706" s="17" t="s">
        <v>8860</v>
      </c>
    </row>
    <row r="8707" spans="2:2" ht="15.75" x14ac:dyDescent="0.25">
      <c r="B8707" s="17" t="s">
        <v>8861</v>
      </c>
    </row>
    <row r="8708" spans="2:2" ht="15.75" x14ac:dyDescent="0.25">
      <c r="B8708" s="17" t="s">
        <v>8862</v>
      </c>
    </row>
    <row r="8709" spans="2:2" ht="15.75" x14ac:dyDescent="0.25">
      <c r="B8709" s="17" t="s">
        <v>8863</v>
      </c>
    </row>
    <row r="8710" spans="2:2" ht="15.75" x14ac:dyDescent="0.25">
      <c r="B8710" s="17" t="s">
        <v>8864</v>
      </c>
    </row>
    <row r="8711" spans="2:2" ht="15.75" x14ac:dyDescent="0.25">
      <c r="B8711" s="17" t="s">
        <v>8865</v>
      </c>
    </row>
    <row r="8712" spans="2:2" ht="15.75" x14ac:dyDescent="0.25">
      <c r="B8712" s="17" t="s">
        <v>8866</v>
      </c>
    </row>
    <row r="8713" spans="2:2" ht="15.75" x14ac:dyDescent="0.25">
      <c r="B8713" s="17" t="s">
        <v>8867</v>
      </c>
    </row>
    <row r="8714" spans="2:2" ht="15.75" x14ac:dyDescent="0.25">
      <c r="B8714" s="17" t="s">
        <v>8868</v>
      </c>
    </row>
    <row r="8715" spans="2:2" ht="15.75" x14ac:dyDescent="0.25">
      <c r="B8715" s="17" t="s">
        <v>8869</v>
      </c>
    </row>
    <row r="8716" spans="2:2" ht="15.75" x14ac:dyDescent="0.25">
      <c r="B8716" s="17" t="s">
        <v>8870</v>
      </c>
    </row>
    <row r="8717" spans="2:2" ht="15.75" x14ac:dyDescent="0.25">
      <c r="B8717" s="17" t="s">
        <v>8871</v>
      </c>
    </row>
    <row r="8718" spans="2:2" ht="15.75" x14ac:dyDescent="0.25">
      <c r="B8718" s="17" t="s">
        <v>8872</v>
      </c>
    </row>
    <row r="8719" spans="2:2" ht="15.75" x14ac:dyDescent="0.25">
      <c r="B8719" s="17" t="s">
        <v>8873</v>
      </c>
    </row>
    <row r="8720" spans="2:2" ht="15.75" x14ac:dyDescent="0.25">
      <c r="B8720" s="17" t="s">
        <v>8874</v>
      </c>
    </row>
    <row r="8721" spans="2:2" ht="15.75" x14ac:dyDescent="0.25">
      <c r="B8721" s="17" t="s">
        <v>8875</v>
      </c>
    </row>
    <row r="8722" spans="2:2" ht="15.75" x14ac:dyDescent="0.25">
      <c r="B8722" s="17" t="s">
        <v>8876</v>
      </c>
    </row>
    <row r="8723" spans="2:2" ht="15.75" x14ac:dyDescent="0.25">
      <c r="B8723" s="17" t="s">
        <v>8877</v>
      </c>
    </row>
    <row r="8724" spans="2:2" ht="15.75" x14ac:dyDescent="0.25">
      <c r="B8724" s="17" t="s">
        <v>8878</v>
      </c>
    </row>
    <row r="8725" spans="2:2" ht="15.75" x14ac:dyDescent="0.25">
      <c r="B8725" s="17" t="s">
        <v>8879</v>
      </c>
    </row>
    <row r="8726" spans="2:2" ht="15.75" x14ac:dyDescent="0.25">
      <c r="B8726" s="17" t="s">
        <v>8880</v>
      </c>
    </row>
    <row r="8727" spans="2:2" ht="15.75" x14ac:dyDescent="0.25">
      <c r="B8727" s="17" t="s">
        <v>8881</v>
      </c>
    </row>
    <row r="8728" spans="2:2" ht="15.75" x14ac:dyDescent="0.25">
      <c r="B8728" s="17" t="s">
        <v>8882</v>
      </c>
    </row>
    <row r="8729" spans="2:2" ht="15.75" x14ac:dyDescent="0.25">
      <c r="B8729" s="17" t="s">
        <v>8883</v>
      </c>
    </row>
    <row r="8730" spans="2:2" ht="15.75" x14ac:dyDescent="0.25">
      <c r="B8730" s="17" t="s">
        <v>8884</v>
      </c>
    </row>
    <row r="8731" spans="2:2" ht="15.75" x14ac:dyDescent="0.25">
      <c r="B8731" s="17" t="s">
        <v>8885</v>
      </c>
    </row>
    <row r="8732" spans="2:2" ht="15.75" x14ac:dyDescent="0.25">
      <c r="B8732" s="17" t="s">
        <v>8886</v>
      </c>
    </row>
    <row r="8733" spans="2:2" ht="15.75" x14ac:dyDescent="0.25">
      <c r="B8733" s="17" t="s">
        <v>8887</v>
      </c>
    </row>
    <row r="8734" spans="2:2" ht="15.75" x14ac:dyDescent="0.25">
      <c r="B8734" s="17" t="s">
        <v>8888</v>
      </c>
    </row>
    <row r="8735" spans="2:2" ht="15.75" x14ac:dyDescent="0.25">
      <c r="B8735" s="17" t="s">
        <v>8889</v>
      </c>
    </row>
    <row r="8736" spans="2:2" ht="15.75" x14ac:dyDescent="0.25">
      <c r="B8736" s="17" t="s">
        <v>8890</v>
      </c>
    </row>
    <row r="8737" spans="2:2" ht="15.75" x14ac:dyDescent="0.25">
      <c r="B8737" s="17" t="s">
        <v>8891</v>
      </c>
    </row>
    <row r="8738" spans="2:2" ht="15.75" x14ac:dyDescent="0.25">
      <c r="B8738" s="17" t="s">
        <v>8892</v>
      </c>
    </row>
    <row r="8739" spans="2:2" ht="15.75" x14ac:dyDescent="0.25">
      <c r="B8739" s="17" t="s">
        <v>8893</v>
      </c>
    </row>
    <row r="8740" spans="2:2" ht="15.75" x14ac:dyDescent="0.25">
      <c r="B8740" s="17" t="s">
        <v>8894</v>
      </c>
    </row>
    <row r="8741" spans="2:2" ht="15.75" x14ac:dyDescent="0.25">
      <c r="B8741" s="17" t="s">
        <v>8895</v>
      </c>
    </row>
    <row r="8742" spans="2:2" ht="15.75" x14ac:dyDescent="0.25">
      <c r="B8742" s="17" t="s">
        <v>8896</v>
      </c>
    </row>
    <row r="8743" spans="2:2" ht="15.75" x14ac:dyDescent="0.25">
      <c r="B8743" s="17" t="s">
        <v>8897</v>
      </c>
    </row>
    <row r="8744" spans="2:2" ht="15.75" x14ac:dyDescent="0.25">
      <c r="B8744" s="17" t="s">
        <v>8898</v>
      </c>
    </row>
    <row r="8745" spans="2:2" ht="15.75" x14ac:dyDescent="0.25">
      <c r="B8745" s="17" t="s">
        <v>8899</v>
      </c>
    </row>
    <row r="8746" spans="2:2" ht="15.75" x14ac:dyDescent="0.25">
      <c r="B8746" s="17" t="s">
        <v>8900</v>
      </c>
    </row>
    <row r="8747" spans="2:2" ht="15.75" x14ac:dyDescent="0.25">
      <c r="B8747" s="17" t="s">
        <v>8901</v>
      </c>
    </row>
    <row r="8748" spans="2:2" ht="15.75" x14ac:dyDescent="0.25">
      <c r="B8748" s="17" t="s">
        <v>8902</v>
      </c>
    </row>
    <row r="8749" spans="2:2" ht="15.75" x14ac:dyDescent="0.25">
      <c r="B8749" s="17" t="s">
        <v>8903</v>
      </c>
    </row>
    <row r="8750" spans="2:2" ht="15.75" x14ac:dyDescent="0.25">
      <c r="B8750" s="17" t="s">
        <v>8904</v>
      </c>
    </row>
    <row r="8751" spans="2:2" ht="15.75" x14ac:dyDescent="0.25">
      <c r="B8751" s="17" t="s">
        <v>8905</v>
      </c>
    </row>
    <row r="8752" spans="2:2" ht="15.75" x14ac:dyDescent="0.25">
      <c r="B8752" s="17" t="s">
        <v>8906</v>
      </c>
    </row>
    <row r="8753" spans="2:2" ht="15.75" x14ac:dyDescent="0.25">
      <c r="B8753" s="17" t="s">
        <v>8907</v>
      </c>
    </row>
    <row r="8754" spans="2:2" ht="15.75" x14ac:dyDescent="0.25">
      <c r="B8754" s="17" t="s">
        <v>8908</v>
      </c>
    </row>
    <row r="8755" spans="2:2" ht="15.75" x14ac:dyDescent="0.25">
      <c r="B8755" s="17" t="s">
        <v>8909</v>
      </c>
    </row>
    <row r="8756" spans="2:2" ht="15.75" x14ac:dyDescent="0.25">
      <c r="B8756" s="17" t="s">
        <v>8910</v>
      </c>
    </row>
    <row r="8757" spans="2:2" ht="15.75" x14ac:dyDescent="0.25">
      <c r="B8757" s="17" t="s">
        <v>8911</v>
      </c>
    </row>
    <row r="8758" spans="2:2" ht="15.75" x14ac:dyDescent="0.25">
      <c r="B8758" s="17" t="s">
        <v>8912</v>
      </c>
    </row>
    <row r="8759" spans="2:2" ht="15.75" x14ac:dyDescent="0.25">
      <c r="B8759" s="17" t="s">
        <v>8913</v>
      </c>
    </row>
    <row r="8760" spans="2:2" ht="15.75" x14ac:dyDescent="0.25">
      <c r="B8760" s="17" t="s">
        <v>8914</v>
      </c>
    </row>
    <row r="8761" spans="2:2" ht="15.75" x14ac:dyDescent="0.25">
      <c r="B8761" s="17" t="s">
        <v>8915</v>
      </c>
    </row>
    <row r="8762" spans="2:2" ht="15.75" x14ac:dyDescent="0.25">
      <c r="B8762" s="17" t="s">
        <v>8916</v>
      </c>
    </row>
    <row r="8763" spans="2:2" ht="15.75" x14ac:dyDescent="0.25">
      <c r="B8763" s="17" t="s">
        <v>8917</v>
      </c>
    </row>
    <row r="8764" spans="2:2" ht="15.75" x14ac:dyDescent="0.25">
      <c r="B8764" s="17" t="s">
        <v>8918</v>
      </c>
    </row>
    <row r="8765" spans="2:2" ht="15.75" x14ac:dyDescent="0.25">
      <c r="B8765" s="17" t="s">
        <v>8919</v>
      </c>
    </row>
    <row r="8766" spans="2:2" ht="15.75" x14ac:dyDescent="0.25">
      <c r="B8766" s="17" t="s">
        <v>8920</v>
      </c>
    </row>
    <row r="8767" spans="2:2" ht="15.75" x14ac:dyDescent="0.25">
      <c r="B8767" s="17" t="s">
        <v>8921</v>
      </c>
    </row>
    <row r="8768" spans="2:2" ht="15.75" x14ac:dyDescent="0.25">
      <c r="B8768" s="17" t="s">
        <v>8922</v>
      </c>
    </row>
    <row r="8769" spans="2:2" ht="15.75" x14ac:dyDescent="0.25">
      <c r="B8769" s="17" t="s">
        <v>8923</v>
      </c>
    </row>
    <row r="8770" spans="2:2" ht="15.75" x14ac:dyDescent="0.25">
      <c r="B8770" s="17" t="s">
        <v>8924</v>
      </c>
    </row>
    <row r="8771" spans="2:2" ht="15.75" x14ac:dyDescent="0.25">
      <c r="B8771" s="17" t="s">
        <v>8925</v>
      </c>
    </row>
    <row r="8772" spans="2:2" ht="15.75" x14ac:dyDescent="0.25">
      <c r="B8772" s="17" t="s">
        <v>8926</v>
      </c>
    </row>
    <row r="8773" spans="2:2" ht="15.75" x14ac:dyDescent="0.25">
      <c r="B8773" s="17" t="s">
        <v>8927</v>
      </c>
    </row>
    <row r="8774" spans="2:2" ht="15.75" x14ac:dyDescent="0.25">
      <c r="B8774" s="17" t="s">
        <v>8928</v>
      </c>
    </row>
    <row r="8775" spans="2:2" ht="15.75" x14ac:dyDescent="0.25">
      <c r="B8775" s="17" t="s">
        <v>8929</v>
      </c>
    </row>
    <row r="8776" spans="2:2" ht="15.75" x14ac:dyDescent="0.25">
      <c r="B8776" s="17" t="s">
        <v>8930</v>
      </c>
    </row>
    <row r="8777" spans="2:2" ht="15.75" x14ac:dyDescent="0.25">
      <c r="B8777" s="17" t="s">
        <v>8931</v>
      </c>
    </row>
    <row r="8778" spans="2:2" ht="15.75" x14ac:dyDescent="0.25">
      <c r="B8778" s="17" t="s">
        <v>8932</v>
      </c>
    </row>
    <row r="8779" spans="2:2" ht="15.75" x14ac:dyDescent="0.25">
      <c r="B8779" s="17" t="s">
        <v>8933</v>
      </c>
    </row>
    <row r="8780" spans="2:2" ht="15.75" x14ac:dyDescent="0.25">
      <c r="B8780" s="17" t="s">
        <v>8934</v>
      </c>
    </row>
    <row r="8781" spans="2:2" ht="15.75" x14ac:dyDescent="0.25">
      <c r="B8781" s="17" t="s">
        <v>8935</v>
      </c>
    </row>
    <row r="8782" spans="2:2" ht="15.75" x14ac:dyDescent="0.25">
      <c r="B8782" s="17" t="s">
        <v>8936</v>
      </c>
    </row>
    <row r="8783" spans="2:2" ht="15.75" x14ac:dyDescent="0.25">
      <c r="B8783" s="17" t="s">
        <v>8937</v>
      </c>
    </row>
    <row r="8784" spans="2:2" ht="15.75" x14ac:dyDescent="0.25">
      <c r="B8784" s="17" t="s">
        <v>8938</v>
      </c>
    </row>
    <row r="8785" spans="2:2" ht="15.75" x14ac:dyDescent="0.25">
      <c r="B8785" s="17" t="s">
        <v>8939</v>
      </c>
    </row>
    <row r="8786" spans="2:2" ht="15.75" x14ac:dyDescent="0.25">
      <c r="B8786" s="17" t="s">
        <v>8940</v>
      </c>
    </row>
    <row r="8787" spans="2:2" ht="15.75" x14ac:dyDescent="0.25">
      <c r="B8787" s="17" t="s">
        <v>8941</v>
      </c>
    </row>
    <row r="8788" spans="2:2" ht="15.75" x14ac:dyDescent="0.25">
      <c r="B8788" s="17" t="s">
        <v>8942</v>
      </c>
    </row>
    <row r="8789" spans="2:2" ht="15.75" x14ac:dyDescent="0.25">
      <c r="B8789" s="17" t="s">
        <v>8943</v>
      </c>
    </row>
    <row r="8790" spans="2:2" ht="15.75" x14ac:dyDescent="0.25">
      <c r="B8790" s="17" t="s">
        <v>8944</v>
      </c>
    </row>
    <row r="8791" spans="2:2" ht="15.75" x14ac:dyDescent="0.25">
      <c r="B8791" s="17" t="s">
        <v>8945</v>
      </c>
    </row>
    <row r="8792" spans="2:2" ht="15.75" x14ac:dyDescent="0.25">
      <c r="B8792" s="17" t="s">
        <v>8946</v>
      </c>
    </row>
    <row r="8793" spans="2:2" ht="15.75" x14ac:dyDescent="0.25">
      <c r="B8793" s="17" t="s">
        <v>8947</v>
      </c>
    </row>
    <row r="8794" spans="2:2" ht="15.75" x14ac:dyDescent="0.25">
      <c r="B8794" s="17" t="s">
        <v>8948</v>
      </c>
    </row>
    <row r="8795" spans="2:2" ht="15.75" x14ac:dyDescent="0.25">
      <c r="B8795" s="17" t="s">
        <v>8949</v>
      </c>
    </row>
    <row r="8796" spans="2:2" ht="15.75" x14ac:dyDescent="0.25">
      <c r="B8796" s="17" t="s">
        <v>8950</v>
      </c>
    </row>
    <row r="8797" spans="2:2" ht="15.75" x14ac:dyDescent="0.25">
      <c r="B8797" s="17" t="s">
        <v>8951</v>
      </c>
    </row>
    <row r="8798" spans="2:2" ht="15.75" x14ac:dyDescent="0.25">
      <c r="B8798" s="17" t="s">
        <v>8952</v>
      </c>
    </row>
    <row r="8799" spans="2:2" ht="15.75" x14ac:dyDescent="0.25">
      <c r="B8799" s="17" t="s">
        <v>8953</v>
      </c>
    </row>
    <row r="8800" spans="2:2" ht="15.75" x14ac:dyDescent="0.25">
      <c r="B8800" s="17" t="s">
        <v>8954</v>
      </c>
    </row>
    <row r="8801" spans="2:2" ht="15.75" x14ac:dyDescent="0.25">
      <c r="B8801" s="17" t="s">
        <v>8955</v>
      </c>
    </row>
    <row r="8802" spans="2:2" ht="15.75" x14ac:dyDescent="0.25">
      <c r="B8802" s="17" t="s">
        <v>8956</v>
      </c>
    </row>
    <row r="8803" spans="2:2" ht="15.75" x14ac:dyDescent="0.25">
      <c r="B8803" s="17" t="s">
        <v>8957</v>
      </c>
    </row>
    <row r="8804" spans="2:2" ht="15.75" x14ac:dyDescent="0.25">
      <c r="B8804" s="17" t="s">
        <v>8958</v>
      </c>
    </row>
    <row r="8805" spans="2:2" ht="15.75" x14ac:dyDescent="0.25">
      <c r="B8805" s="17" t="s">
        <v>8959</v>
      </c>
    </row>
    <row r="8806" spans="2:2" ht="15.75" x14ac:dyDescent="0.25">
      <c r="B8806" s="17" t="s">
        <v>8960</v>
      </c>
    </row>
    <row r="8807" spans="2:2" ht="15.75" x14ac:dyDescent="0.25">
      <c r="B8807" s="17" t="s">
        <v>8961</v>
      </c>
    </row>
    <row r="8808" spans="2:2" ht="15.75" x14ac:dyDescent="0.25">
      <c r="B8808" s="17" t="s">
        <v>8962</v>
      </c>
    </row>
    <row r="8809" spans="2:2" ht="15.75" x14ac:dyDescent="0.25">
      <c r="B8809" s="17" t="s">
        <v>8963</v>
      </c>
    </row>
    <row r="8810" spans="2:2" ht="15.75" x14ac:dyDescent="0.25">
      <c r="B8810" s="17" t="s">
        <v>8964</v>
      </c>
    </row>
    <row r="8811" spans="2:2" ht="15.75" x14ac:dyDescent="0.25">
      <c r="B8811" s="17" t="s">
        <v>8965</v>
      </c>
    </row>
    <row r="8812" spans="2:2" ht="15.75" x14ac:dyDescent="0.25">
      <c r="B8812" s="17" t="s">
        <v>8966</v>
      </c>
    </row>
    <row r="8813" spans="2:2" ht="15.75" x14ac:dyDescent="0.25">
      <c r="B8813" s="17" t="s">
        <v>8967</v>
      </c>
    </row>
    <row r="8814" spans="2:2" ht="15.75" x14ac:dyDescent="0.25">
      <c r="B8814" s="17" t="s">
        <v>8968</v>
      </c>
    </row>
    <row r="8815" spans="2:2" ht="15.75" x14ac:dyDescent="0.25">
      <c r="B8815" s="17" t="s">
        <v>8969</v>
      </c>
    </row>
    <row r="8816" spans="2:2" ht="15.75" x14ac:dyDescent="0.25">
      <c r="B8816" s="17" t="s">
        <v>8970</v>
      </c>
    </row>
    <row r="8817" spans="2:2" ht="15.75" x14ac:dyDescent="0.25">
      <c r="B8817" s="17" t="s">
        <v>8971</v>
      </c>
    </row>
    <row r="8818" spans="2:2" ht="15.75" x14ac:dyDescent="0.25">
      <c r="B8818" s="17" t="s">
        <v>8972</v>
      </c>
    </row>
    <row r="8819" spans="2:2" ht="15.75" x14ac:dyDescent="0.25">
      <c r="B8819" s="17" t="s">
        <v>8973</v>
      </c>
    </row>
    <row r="8820" spans="2:2" ht="15.75" x14ac:dyDescent="0.25">
      <c r="B8820" s="17" t="s">
        <v>8974</v>
      </c>
    </row>
    <row r="8821" spans="2:2" ht="15.75" x14ac:dyDescent="0.25">
      <c r="B8821" s="17" t="s">
        <v>8975</v>
      </c>
    </row>
    <row r="8822" spans="2:2" ht="15.75" x14ac:dyDescent="0.25">
      <c r="B8822" s="17" t="s">
        <v>8976</v>
      </c>
    </row>
    <row r="8823" spans="2:2" ht="15.75" x14ac:dyDescent="0.25">
      <c r="B8823" s="17" t="s">
        <v>8977</v>
      </c>
    </row>
    <row r="8824" spans="2:2" ht="15.75" x14ac:dyDescent="0.25">
      <c r="B8824" s="17" t="s">
        <v>8978</v>
      </c>
    </row>
    <row r="8825" spans="2:2" ht="15.75" x14ac:dyDescent="0.25">
      <c r="B8825" s="17" t="s">
        <v>8979</v>
      </c>
    </row>
    <row r="8826" spans="2:2" ht="15.75" x14ac:dyDescent="0.25">
      <c r="B8826" s="17" t="s">
        <v>8980</v>
      </c>
    </row>
    <row r="8827" spans="2:2" ht="15.75" x14ac:dyDescent="0.25">
      <c r="B8827" s="17" t="s">
        <v>8981</v>
      </c>
    </row>
    <row r="8828" spans="2:2" ht="15.75" x14ac:dyDescent="0.25">
      <c r="B8828" s="17" t="s">
        <v>8982</v>
      </c>
    </row>
    <row r="8829" spans="2:2" ht="15.75" x14ac:dyDescent="0.25">
      <c r="B8829" s="17" t="s">
        <v>8983</v>
      </c>
    </row>
    <row r="8830" spans="2:2" ht="15.75" x14ac:dyDescent="0.25">
      <c r="B8830" s="17" t="s">
        <v>8984</v>
      </c>
    </row>
    <row r="8831" spans="2:2" ht="15.75" x14ac:dyDescent="0.25">
      <c r="B8831" s="17" t="s">
        <v>8985</v>
      </c>
    </row>
    <row r="8832" spans="2:2" ht="15.75" x14ac:dyDescent="0.25">
      <c r="B8832" s="17" t="s">
        <v>8986</v>
      </c>
    </row>
    <row r="8833" spans="2:2" ht="15.75" x14ac:dyDescent="0.25">
      <c r="B8833" s="17" t="s">
        <v>8987</v>
      </c>
    </row>
    <row r="8834" spans="2:2" ht="15.75" x14ac:dyDescent="0.25">
      <c r="B8834" s="17" t="s">
        <v>8988</v>
      </c>
    </row>
    <row r="8835" spans="2:2" ht="15.75" x14ac:dyDescent="0.25">
      <c r="B8835" s="17" t="s">
        <v>8989</v>
      </c>
    </row>
    <row r="8836" spans="2:2" ht="15.75" x14ac:dyDescent="0.25">
      <c r="B8836" s="17" t="s">
        <v>8990</v>
      </c>
    </row>
    <row r="8837" spans="2:2" ht="15.75" x14ac:dyDescent="0.25">
      <c r="B8837" s="17" t="s">
        <v>8991</v>
      </c>
    </row>
    <row r="8838" spans="2:2" ht="15.75" x14ac:dyDescent="0.25">
      <c r="B8838" s="17" t="s">
        <v>8992</v>
      </c>
    </row>
    <row r="8839" spans="2:2" ht="15.75" x14ac:dyDescent="0.25">
      <c r="B8839" s="17" t="s">
        <v>8993</v>
      </c>
    </row>
    <row r="8840" spans="2:2" ht="15.75" x14ac:dyDescent="0.25">
      <c r="B8840" s="17" t="s">
        <v>8994</v>
      </c>
    </row>
    <row r="8841" spans="2:2" ht="15.75" x14ac:dyDescent="0.25">
      <c r="B8841" s="17" t="s">
        <v>8995</v>
      </c>
    </row>
    <row r="8842" spans="2:2" ht="15.75" x14ac:dyDescent="0.25">
      <c r="B8842" s="17" t="s">
        <v>8996</v>
      </c>
    </row>
    <row r="8843" spans="2:2" ht="15.75" x14ac:dyDescent="0.25">
      <c r="B8843" s="17" t="s">
        <v>8997</v>
      </c>
    </row>
    <row r="8844" spans="2:2" ht="15.75" x14ac:dyDescent="0.25">
      <c r="B8844" s="17" t="s">
        <v>8998</v>
      </c>
    </row>
    <row r="8845" spans="2:2" ht="15.75" x14ac:dyDescent="0.25">
      <c r="B8845" s="17" t="s">
        <v>8999</v>
      </c>
    </row>
    <row r="8846" spans="2:2" ht="15.75" x14ac:dyDescent="0.25">
      <c r="B8846" s="17" t="s">
        <v>9000</v>
      </c>
    </row>
    <row r="8847" spans="2:2" ht="15.75" x14ac:dyDescent="0.25">
      <c r="B8847" s="17" t="s">
        <v>9001</v>
      </c>
    </row>
    <row r="8848" spans="2:2" ht="15.75" x14ac:dyDescent="0.25">
      <c r="B8848" s="17" t="s">
        <v>9002</v>
      </c>
    </row>
    <row r="8849" spans="2:2" ht="15.75" x14ac:dyDescent="0.25">
      <c r="B8849" s="17" t="s">
        <v>9003</v>
      </c>
    </row>
    <row r="8850" spans="2:2" ht="15.75" x14ac:dyDescent="0.25">
      <c r="B8850" s="17" t="s">
        <v>9004</v>
      </c>
    </row>
    <row r="8851" spans="2:2" ht="15.75" x14ac:dyDescent="0.25">
      <c r="B8851" s="17" t="s">
        <v>9005</v>
      </c>
    </row>
    <row r="8852" spans="2:2" ht="15.75" x14ac:dyDescent="0.25">
      <c r="B8852" s="17" t="s">
        <v>9006</v>
      </c>
    </row>
    <row r="8853" spans="2:2" ht="15.75" x14ac:dyDescent="0.25">
      <c r="B8853" s="17" t="s">
        <v>9007</v>
      </c>
    </row>
    <row r="8854" spans="2:2" ht="15.75" x14ac:dyDescent="0.25">
      <c r="B8854" s="17" t="s">
        <v>9008</v>
      </c>
    </row>
    <row r="8855" spans="2:2" ht="15.75" x14ac:dyDescent="0.25">
      <c r="B8855" s="17" t="s">
        <v>9009</v>
      </c>
    </row>
    <row r="8856" spans="2:2" ht="15.75" x14ac:dyDescent="0.25">
      <c r="B8856" s="17" t="s">
        <v>9010</v>
      </c>
    </row>
    <row r="8857" spans="2:2" ht="15.75" x14ac:dyDescent="0.25">
      <c r="B8857" s="17" t="s">
        <v>9011</v>
      </c>
    </row>
    <row r="8858" spans="2:2" ht="15.75" x14ac:dyDescent="0.25">
      <c r="B8858" s="17" t="s">
        <v>9012</v>
      </c>
    </row>
    <row r="8859" spans="2:2" ht="15.75" x14ac:dyDescent="0.25">
      <c r="B8859" s="17" t="s">
        <v>9013</v>
      </c>
    </row>
    <row r="8860" spans="2:2" ht="15.75" x14ac:dyDescent="0.25">
      <c r="B8860" s="17" t="s">
        <v>9014</v>
      </c>
    </row>
    <row r="8861" spans="2:2" ht="15.75" x14ac:dyDescent="0.25">
      <c r="B8861" s="17" t="s">
        <v>9015</v>
      </c>
    </row>
    <row r="8862" spans="2:2" ht="15.75" x14ac:dyDescent="0.25">
      <c r="B8862" s="17" t="s">
        <v>9016</v>
      </c>
    </row>
    <row r="8863" spans="2:2" ht="15.75" x14ac:dyDescent="0.25">
      <c r="B8863" s="17" t="s">
        <v>9017</v>
      </c>
    </row>
    <row r="8864" spans="2:2" ht="15.75" x14ac:dyDescent="0.25">
      <c r="B8864" s="17" t="s">
        <v>9018</v>
      </c>
    </row>
    <row r="8865" spans="2:2" ht="15.75" x14ac:dyDescent="0.25">
      <c r="B8865" s="17" t="s">
        <v>9019</v>
      </c>
    </row>
    <row r="8866" spans="2:2" ht="15.75" x14ac:dyDescent="0.25">
      <c r="B8866" s="17" t="s">
        <v>9020</v>
      </c>
    </row>
    <row r="8867" spans="2:2" ht="15.75" x14ac:dyDescent="0.25">
      <c r="B8867" s="17" t="s">
        <v>9021</v>
      </c>
    </row>
    <row r="8868" spans="2:2" ht="15.75" x14ac:dyDescent="0.25">
      <c r="B8868" s="17" t="s">
        <v>9022</v>
      </c>
    </row>
    <row r="8869" spans="2:2" ht="15.75" x14ac:dyDescent="0.25">
      <c r="B8869" s="17" t="s">
        <v>9023</v>
      </c>
    </row>
    <row r="8870" spans="2:2" ht="15.75" x14ac:dyDescent="0.25">
      <c r="B8870" s="17" t="s">
        <v>9024</v>
      </c>
    </row>
    <row r="8871" spans="2:2" ht="15.75" x14ac:dyDescent="0.25">
      <c r="B8871" s="17" t="s">
        <v>9025</v>
      </c>
    </row>
    <row r="8872" spans="2:2" ht="15.75" x14ac:dyDescent="0.25">
      <c r="B8872" s="17" t="s">
        <v>9026</v>
      </c>
    </row>
    <row r="8873" spans="2:2" ht="15.75" x14ac:dyDescent="0.25">
      <c r="B8873" s="17" t="s">
        <v>9027</v>
      </c>
    </row>
    <row r="8874" spans="2:2" ht="15.75" x14ac:dyDescent="0.25">
      <c r="B8874" s="17" t="s">
        <v>9028</v>
      </c>
    </row>
    <row r="8875" spans="2:2" ht="15.75" x14ac:dyDescent="0.25">
      <c r="B8875" s="17" t="s">
        <v>9029</v>
      </c>
    </row>
    <row r="8876" spans="2:2" ht="15.75" x14ac:dyDescent="0.25">
      <c r="B8876" s="17" t="s">
        <v>9030</v>
      </c>
    </row>
    <row r="8877" spans="2:2" ht="15.75" x14ac:dyDescent="0.25">
      <c r="B8877" s="17" t="s">
        <v>9031</v>
      </c>
    </row>
    <row r="8878" spans="2:2" ht="15.75" x14ac:dyDescent="0.25">
      <c r="B8878" s="17" t="s">
        <v>9032</v>
      </c>
    </row>
    <row r="8879" spans="2:2" ht="15.75" x14ac:dyDescent="0.25">
      <c r="B8879" s="17" t="s">
        <v>9033</v>
      </c>
    </row>
    <row r="8880" spans="2:2" ht="15.75" x14ac:dyDescent="0.25">
      <c r="B8880" s="17" t="s">
        <v>9034</v>
      </c>
    </row>
    <row r="8881" spans="2:2" ht="15.75" x14ac:dyDescent="0.25">
      <c r="B8881" s="17" t="s">
        <v>9035</v>
      </c>
    </row>
    <row r="8882" spans="2:2" ht="15.75" x14ac:dyDescent="0.25">
      <c r="B8882" s="17" t="s">
        <v>9036</v>
      </c>
    </row>
    <row r="8883" spans="2:2" ht="15.75" x14ac:dyDescent="0.25">
      <c r="B8883" s="17" t="s">
        <v>9037</v>
      </c>
    </row>
    <row r="8884" spans="2:2" ht="15.75" x14ac:dyDescent="0.25">
      <c r="B8884" s="17" t="s">
        <v>9038</v>
      </c>
    </row>
    <row r="8885" spans="2:2" ht="15.75" x14ac:dyDescent="0.25">
      <c r="B8885" s="17" t="s">
        <v>9039</v>
      </c>
    </row>
    <row r="8886" spans="2:2" ht="15.75" x14ac:dyDescent="0.25">
      <c r="B8886" s="17" t="s">
        <v>9040</v>
      </c>
    </row>
    <row r="8887" spans="2:2" ht="15.75" x14ac:dyDescent="0.25">
      <c r="B8887" s="17" t="s">
        <v>9041</v>
      </c>
    </row>
    <row r="8888" spans="2:2" ht="15.75" x14ac:dyDescent="0.25">
      <c r="B8888" s="17" t="s">
        <v>9042</v>
      </c>
    </row>
    <row r="8889" spans="2:2" ht="15.75" x14ac:dyDescent="0.25">
      <c r="B8889" s="17" t="s">
        <v>9043</v>
      </c>
    </row>
    <row r="8890" spans="2:2" ht="15.75" x14ac:dyDescent="0.25">
      <c r="B8890" s="17" t="s">
        <v>9044</v>
      </c>
    </row>
    <row r="8891" spans="2:2" ht="15.75" x14ac:dyDescent="0.25">
      <c r="B8891" s="17" t="s">
        <v>9045</v>
      </c>
    </row>
    <row r="8892" spans="2:2" ht="15.75" x14ac:dyDescent="0.25">
      <c r="B8892" s="17" t="s">
        <v>9046</v>
      </c>
    </row>
    <row r="8893" spans="2:2" ht="15.75" x14ac:dyDescent="0.25">
      <c r="B8893" s="17" t="s">
        <v>9047</v>
      </c>
    </row>
    <row r="8894" spans="2:2" ht="15.75" x14ac:dyDescent="0.25">
      <c r="B8894" s="17" t="s">
        <v>9048</v>
      </c>
    </row>
    <row r="8895" spans="2:2" ht="15.75" x14ac:dyDescent="0.25">
      <c r="B8895" s="17" t="s">
        <v>9049</v>
      </c>
    </row>
    <row r="8896" spans="2:2" ht="15.75" x14ac:dyDescent="0.25">
      <c r="B8896" s="17" t="s">
        <v>9050</v>
      </c>
    </row>
    <row r="8897" spans="2:2" ht="15.75" x14ac:dyDescent="0.25">
      <c r="B8897" s="17" t="s">
        <v>9051</v>
      </c>
    </row>
    <row r="8898" spans="2:2" ht="15.75" x14ac:dyDescent="0.25">
      <c r="B8898" s="17" t="s">
        <v>9052</v>
      </c>
    </row>
    <row r="8899" spans="2:2" ht="15.75" x14ac:dyDescent="0.25">
      <c r="B8899" s="17" t="s">
        <v>9053</v>
      </c>
    </row>
    <row r="8900" spans="2:2" ht="15.75" x14ac:dyDescent="0.25">
      <c r="B8900" s="17" t="s">
        <v>9054</v>
      </c>
    </row>
    <row r="8901" spans="2:2" ht="15.75" x14ac:dyDescent="0.25">
      <c r="B8901" s="17" t="s">
        <v>9055</v>
      </c>
    </row>
    <row r="8902" spans="2:2" ht="15.75" x14ac:dyDescent="0.25">
      <c r="B8902" s="17" t="s">
        <v>9056</v>
      </c>
    </row>
    <row r="8903" spans="2:2" ht="15.75" x14ac:dyDescent="0.25">
      <c r="B8903" s="17" t="s">
        <v>9057</v>
      </c>
    </row>
    <row r="8904" spans="2:2" ht="15.75" x14ac:dyDescent="0.25">
      <c r="B8904" s="17" t="s">
        <v>9058</v>
      </c>
    </row>
    <row r="8905" spans="2:2" ht="15.75" x14ac:dyDescent="0.25">
      <c r="B8905" s="17" t="s">
        <v>9059</v>
      </c>
    </row>
    <row r="8906" spans="2:2" ht="15.75" x14ac:dyDescent="0.25">
      <c r="B8906" s="17" t="s">
        <v>9060</v>
      </c>
    </row>
    <row r="8907" spans="2:2" ht="15.75" x14ac:dyDescent="0.25">
      <c r="B8907" s="17" t="s">
        <v>9061</v>
      </c>
    </row>
    <row r="8908" spans="2:2" ht="15.75" x14ac:dyDescent="0.25">
      <c r="B8908" s="17" t="s">
        <v>9062</v>
      </c>
    </row>
    <row r="8909" spans="2:2" ht="15.75" x14ac:dyDescent="0.25">
      <c r="B8909" s="17" t="s">
        <v>9063</v>
      </c>
    </row>
    <row r="8910" spans="2:2" ht="15.75" x14ac:dyDescent="0.25">
      <c r="B8910" s="17" t="s">
        <v>9064</v>
      </c>
    </row>
    <row r="8911" spans="2:2" ht="15.75" x14ac:dyDescent="0.25">
      <c r="B8911" s="17" t="s">
        <v>9065</v>
      </c>
    </row>
    <row r="8912" spans="2:2" ht="15.75" x14ac:dyDescent="0.25">
      <c r="B8912" s="17" t="s">
        <v>9066</v>
      </c>
    </row>
    <row r="8913" spans="2:2" ht="15.75" x14ac:dyDescent="0.25">
      <c r="B8913" s="17" t="s">
        <v>9067</v>
      </c>
    </row>
    <row r="8914" spans="2:2" ht="15.75" x14ac:dyDescent="0.25">
      <c r="B8914" s="17" t="s">
        <v>9068</v>
      </c>
    </row>
    <row r="8915" spans="2:2" ht="15.75" x14ac:dyDescent="0.25">
      <c r="B8915" s="17" t="s">
        <v>9069</v>
      </c>
    </row>
    <row r="8916" spans="2:2" ht="15.75" x14ac:dyDescent="0.25">
      <c r="B8916" s="17" t="s">
        <v>9070</v>
      </c>
    </row>
    <row r="8917" spans="2:2" ht="15.75" x14ac:dyDescent="0.25">
      <c r="B8917" s="17" t="s">
        <v>9071</v>
      </c>
    </row>
    <row r="8918" spans="2:2" ht="15.75" x14ac:dyDescent="0.25">
      <c r="B8918" s="17" t="s">
        <v>9072</v>
      </c>
    </row>
    <row r="8919" spans="2:2" ht="15.75" x14ac:dyDescent="0.25">
      <c r="B8919" s="17" t="s">
        <v>9073</v>
      </c>
    </row>
    <row r="8920" spans="2:2" ht="15.75" x14ac:dyDescent="0.25">
      <c r="B8920" s="17" t="s">
        <v>9074</v>
      </c>
    </row>
    <row r="8921" spans="2:2" ht="15.75" x14ac:dyDescent="0.25">
      <c r="B8921" s="17" t="s">
        <v>9075</v>
      </c>
    </row>
    <row r="8922" spans="2:2" ht="15.75" x14ac:dyDescent="0.25">
      <c r="B8922" s="17" t="s">
        <v>9076</v>
      </c>
    </row>
    <row r="8923" spans="2:2" ht="15.75" x14ac:dyDescent="0.25">
      <c r="B8923" s="17" t="s">
        <v>9077</v>
      </c>
    </row>
    <row r="8924" spans="2:2" ht="15.75" x14ac:dyDescent="0.25">
      <c r="B8924" s="17" t="s">
        <v>9078</v>
      </c>
    </row>
    <row r="8925" spans="2:2" ht="15.75" x14ac:dyDescent="0.25">
      <c r="B8925" s="17" t="s">
        <v>9079</v>
      </c>
    </row>
    <row r="8926" spans="2:2" ht="15.75" x14ac:dyDescent="0.25">
      <c r="B8926" s="17" t="s">
        <v>9080</v>
      </c>
    </row>
    <row r="8927" spans="2:2" ht="15.75" x14ac:dyDescent="0.25">
      <c r="B8927" s="17" t="s">
        <v>9081</v>
      </c>
    </row>
    <row r="8928" spans="2:2" ht="15.75" x14ac:dyDescent="0.25">
      <c r="B8928" s="17" t="s">
        <v>9082</v>
      </c>
    </row>
    <row r="8929" spans="2:2" ht="15.75" x14ac:dyDescent="0.25">
      <c r="B8929" s="17" t="s">
        <v>9083</v>
      </c>
    </row>
    <row r="8930" spans="2:2" ht="15.75" x14ac:dyDescent="0.25">
      <c r="B8930" s="17" t="s">
        <v>9084</v>
      </c>
    </row>
    <row r="8931" spans="2:2" ht="15.75" x14ac:dyDescent="0.25">
      <c r="B8931" s="17" t="s">
        <v>9085</v>
      </c>
    </row>
    <row r="8932" spans="2:2" ht="15.75" x14ac:dyDescent="0.25">
      <c r="B8932" s="17" t="s">
        <v>9086</v>
      </c>
    </row>
    <row r="8933" spans="2:2" ht="15.75" x14ac:dyDescent="0.25">
      <c r="B8933" s="17" t="s">
        <v>9087</v>
      </c>
    </row>
    <row r="8934" spans="2:2" ht="15.75" x14ac:dyDescent="0.25">
      <c r="B8934" s="17" t="s">
        <v>9088</v>
      </c>
    </row>
    <row r="8935" spans="2:2" ht="15.75" x14ac:dyDescent="0.25">
      <c r="B8935" s="17" t="s">
        <v>9089</v>
      </c>
    </row>
    <row r="8936" spans="2:2" ht="15.75" x14ac:dyDescent="0.25">
      <c r="B8936" s="17" t="s">
        <v>9090</v>
      </c>
    </row>
    <row r="8937" spans="2:2" ht="15.75" x14ac:dyDescent="0.25">
      <c r="B8937" s="17" t="s">
        <v>9091</v>
      </c>
    </row>
    <row r="8938" spans="2:2" ht="15.75" x14ac:dyDescent="0.25">
      <c r="B8938" s="17" t="s">
        <v>9092</v>
      </c>
    </row>
    <row r="8939" spans="2:2" ht="15.75" x14ac:dyDescent="0.25">
      <c r="B8939" s="17" t="s">
        <v>9093</v>
      </c>
    </row>
    <row r="8940" spans="2:2" ht="15.75" x14ac:dyDescent="0.25">
      <c r="B8940" s="17" t="s">
        <v>9094</v>
      </c>
    </row>
    <row r="8941" spans="2:2" ht="15.75" x14ac:dyDescent="0.25">
      <c r="B8941" s="17" t="s">
        <v>9095</v>
      </c>
    </row>
    <row r="8942" spans="2:2" ht="15.75" x14ac:dyDescent="0.25">
      <c r="B8942" s="17" t="s">
        <v>9096</v>
      </c>
    </row>
    <row r="8943" spans="2:2" ht="15.75" x14ac:dyDescent="0.25">
      <c r="B8943" s="17" t="s">
        <v>9097</v>
      </c>
    </row>
    <row r="8944" spans="2:2" ht="15.75" x14ac:dyDescent="0.25">
      <c r="B8944" s="17" t="s">
        <v>9098</v>
      </c>
    </row>
    <row r="8945" spans="2:2" ht="15.75" x14ac:dyDescent="0.25">
      <c r="B8945" s="17" t="s">
        <v>9099</v>
      </c>
    </row>
    <row r="8946" spans="2:2" ht="15.75" x14ac:dyDescent="0.25">
      <c r="B8946" s="17" t="s">
        <v>9100</v>
      </c>
    </row>
    <row r="8947" spans="2:2" ht="15.75" x14ac:dyDescent="0.25">
      <c r="B8947" s="17" t="s">
        <v>9101</v>
      </c>
    </row>
    <row r="8948" spans="2:2" ht="15.75" x14ac:dyDescent="0.25">
      <c r="B8948" s="17" t="s">
        <v>9102</v>
      </c>
    </row>
    <row r="8949" spans="2:2" ht="15.75" x14ac:dyDescent="0.25">
      <c r="B8949" s="17" t="s">
        <v>9103</v>
      </c>
    </row>
    <row r="8950" spans="2:2" ht="15.75" x14ac:dyDescent="0.25">
      <c r="B8950" s="17" t="s">
        <v>9104</v>
      </c>
    </row>
    <row r="8951" spans="2:2" ht="15.75" x14ac:dyDescent="0.25">
      <c r="B8951" s="17" t="s">
        <v>9105</v>
      </c>
    </row>
    <row r="8952" spans="2:2" ht="15.75" x14ac:dyDescent="0.25">
      <c r="B8952" s="17" t="s">
        <v>9106</v>
      </c>
    </row>
    <row r="8953" spans="2:2" ht="15.75" x14ac:dyDescent="0.25">
      <c r="B8953" s="17" t="s">
        <v>9107</v>
      </c>
    </row>
    <row r="8954" spans="2:2" ht="15.75" x14ac:dyDescent="0.25">
      <c r="B8954" s="17" t="s">
        <v>9108</v>
      </c>
    </row>
    <row r="8955" spans="2:2" ht="15.75" x14ac:dyDescent="0.25">
      <c r="B8955" s="17" t="s">
        <v>9109</v>
      </c>
    </row>
    <row r="8956" spans="2:2" ht="15.75" x14ac:dyDescent="0.25">
      <c r="B8956" s="17" t="s">
        <v>9110</v>
      </c>
    </row>
    <row r="8957" spans="2:2" ht="15.75" x14ac:dyDescent="0.25">
      <c r="B8957" s="17" t="s">
        <v>9111</v>
      </c>
    </row>
    <row r="8958" spans="2:2" ht="15.75" x14ac:dyDescent="0.25">
      <c r="B8958" s="17" t="s">
        <v>9112</v>
      </c>
    </row>
    <row r="8959" spans="2:2" ht="15.75" x14ac:dyDescent="0.25">
      <c r="B8959" s="17" t="s">
        <v>9113</v>
      </c>
    </row>
    <row r="8960" spans="2:2" ht="15.75" x14ac:dyDescent="0.25">
      <c r="B8960" s="17" t="s">
        <v>9114</v>
      </c>
    </row>
    <row r="8961" spans="2:2" ht="15.75" x14ac:dyDescent="0.25">
      <c r="B8961" s="17" t="s">
        <v>9115</v>
      </c>
    </row>
    <row r="8962" spans="2:2" ht="15.75" x14ac:dyDescent="0.25">
      <c r="B8962" s="17" t="s">
        <v>9116</v>
      </c>
    </row>
    <row r="8963" spans="2:2" ht="15.75" x14ac:dyDescent="0.25">
      <c r="B8963" s="17" t="s">
        <v>9117</v>
      </c>
    </row>
    <row r="8964" spans="2:2" ht="15.75" x14ac:dyDescent="0.25">
      <c r="B8964" s="17" t="s">
        <v>9118</v>
      </c>
    </row>
    <row r="8965" spans="2:2" ht="15.75" x14ac:dyDescent="0.25">
      <c r="B8965" s="17" t="s">
        <v>9119</v>
      </c>
    </row>
    <row r="8966" spans="2:2" ht="15.75" x14ac:dyDescent="0.25">
      <c r="B8966" s="17" t="s">
        <v>9120</v>
      </c>
    </row>
    <row r="8967" spans="2:2" ht="15.75" x14ac:dyDescent="0.25">
      <c r="B8967" s="17" t="s">
        <v>9121</v>
      </c>
    </row>
    <row r="8968" spans="2:2" ht="15.75" x14ac:dyDescent="0.25">
      <c r="B8968" s="17" t="s">
        <v>9122</v>
      </c>
    </row>
    <row r="8969" spans="2:2" ht="15.75" x14ac:dyDescent="0.25">
      <c r="B8969" s="17" t="s">
        <v>9123</v>
      </c>
    </row>
    <row r="8970" spans="2:2" ht="15.75" x14ac:dyDescent="0.25">
      <c r="B8970" s="17" t="s">
        <v>9124</v>
      </c>
    </row>
    <row r="8971" spans="2:2" ht="15.75" x14ac:dyDescent="0.25">
      <c r="B8971" s="17" t="s">
        <v>9125</v>
      </c>
    </row>
    <row r="8972" spans="2:2" ht="15.75" x14ac:dyDescent="0.25">
      <c r="B8972" s="17" t="s">
        <v>9126</v>
      </c>
    </row>
    <row r="8973" spans="2:2" ht="15.75" x14ac:dyDescent="0.25">
      <c r="B8973" s="17" t="s">
        <v>9127</v>
      </c>
    </row>
    <row r="8974" spans="2:2" ht="15.75" x14ac:dyDescent="0.25">
      <c r="B8974" s="17" t="s">
        <v>9128</v>
      </c>
    </row>
    <row r="8975" spans="2:2" ht="15.75" x14ac:dyDescent="0.25">
      <c r="B8975" s="17" t="s">
        <v>9129</v>
      </c>
    </row>
    <row r="8976" spans="2:2" ht="15.75" x14ac:dyDescent="0.25">
      <c r="B8976" s="17" t="s">
        <v>9130</v>
      </c>
    </row>
    <row r="8977" spans="2:2" ht="15.75" x14ac:dyDescent="0.25">
      <c r="B8977" s="17" t="s">
        <v>9131</v>
      </c>
    </row>
    <row r="8978" spans="2:2" ht="15.75" x14ac:dyDescent="0.25">
      <c r="B8978" s="17" t="s">
        <v>9132</v>
      </c>
    </row>
    <row r="8979" spans="2:2" ht="15.75" x14ac:dyDescent="0.25">
      <c r="B8979" s="17" t="s">
        <v>9133</v>
      </c>
    </row>
    <row r="8980" spans="2:2" ht="15.75" x14ac:dyDescent="0.25">
      <c r="B8980" s="17" t="s">
        <v>9134</v>
      </c>
    </row>
    <row r="8981" spans="2:2" ht="15.75" x14ac:dyDescent="0.25">
      <c r="B8981" s="17" t="s">
        <v>9135</v>
      </c>
    </row>
    <row r="8982" spans="2:2" ht="15.75" x14ac:dyDescent="0.25">
      <c r="B8982" s="17" t="s">
        <v>9136</v>
      </c>
    </row>
    <row r="8983" spans="2:2" ht="15.75" x14ac:dyDescent="0.25">
      <c r="B8983" s="17" t="s">
        <v>9137</v>
      </c>
    </row>
    <row r="8984" spans="2:2" ht="15.75" x14ac:dyDescent="0.25">
      <c r="B8984" s="17" t="s">
        <v>9138</v>
      </c>
    </row>
    <row r="8985" spans="2:2" ht="15.75" x14ac:dyDescent="0.25">
      <c r="B8985" s="17" t="s">
        <v>9139</v>
      </c>
    </row>
    <row r="8986" spans="2:2" ht="15.75" x14ac:dyDescent="0.25">
      <c r="B8986" s="17" t="s">
        <v>9140</v>
      </c>
    </row>
    <row r="8987" spans="2:2" ht="15.75" x14ac:dyDescent="0.25">
      <c r="B8987" s="17" t="s">
        <v>9141</v>
      </c>
    </row>
    <row r="8988" spans="2:2" ht="15.75" x14ac:dyDescent="0.25">
      <c r="B8988" s="17" t="s">
        <v>9142</v>
      </c>
    </row>
    <row r="8989" spans="2:2" ht="15.75" x14ac:dyDescent="0.25">
      <c r="B8989" s="17" t="s">
        <v>9143</v>
      </c>
    </row>
    <row r="8990" spans="2:2" ht="15.75" x14ac:dyDescent="0.25">
      <c r="B8990" s="17" t="s">
        <v>9144</v>
      </c>
    </row>
    <row r="8991" spans="2:2" ht="15.75" x14ac:dyDescent="0.25">
      <c r="B8991" s="17" t="s">
        <v>9145</v>
      </c>
    </row>
    <row r="8992" spans="2:2" ht="15.75" x14ac:dyDescent="0.25">
      <c r="B8992" s="17" t="s">
        <v>9146</v>
      </c>
    </row>
    <row r="8993" spans="2:2" ht="15.75" x14ac:dyDescent="0.25">
      <c r="B8993" s="17" t="s">
        <v>9147</v>
      </c>
    </row>
    <row r="8994" spans="2:2" ht="15.75" x14ac:dyDescent="0.25">
      <c r="B8994" s="17" t="s">
        <v>9148</v>
      </c>
    </row>
    <row r="8995" spans="2:2" ht="15.75" x14ac:dyDescent="0.25">
      <c r="B8995" s="17" t="s">
        <v>9149</v>
      </c>
    </row>
    <row r="8996" spans="2:2" ht="15.75" x14ac:dyDescent="0.25">
      <c r="B8996" s="17" t="s">
        <v>9150</v>
      </c>
    </row>
    <row r="8997" spans="2:2" ht="15.75" x14ac:dyDescent="0.25">
      <c r="B8997" s="17" t="s">
        <v>9151</v>
      </c>
    </row>
    <row r="8998" spans="2:2" ht="15.75" x14ac:dyDescent="0.25">
      <c r="B8998" s="17" t="s">
        <v>9152</v>
      </c>
    </row>
    <row r="8999" spans="2:2" ht="15.75" x14ac:dyDescent="0.25">
      <c r="B8999" s="17" t="s">
        <v>9153</v>
      </c>
    </row>
    <row r="9000" spans="2:2" ht="15.75" x14ac:dyDescent="0.25">
      <c r="B9000" s="17" t="s">
        <v>9154</v>
      </c>
    </row>
    <row r="9001" spans="2:2" ht="15.75" x14ac:dyDescent="0.25">
      <c r="B9001" s="17" t="s">
        <v>9155</v>
      </c>
    </row>
    <row r="9002" spans="2:2" ht="15.75" x14ac:dyDescent="0.25">
      <c r="B9002" s="17" t="s">
        <v>9156</v>
      </c>
    </row>
    <row r="9003" spans="2:2" ht="15.75" x14ac:dyDescent="0.25">
      <c r="B9003" s="17" t="s">
        <v>9157</v>
      </c>
    </row>
    <row r="9004" spans="2:2" ht="15.75" x14ac:dyDescent="0.25">
      <c r="B9004" s="17" t="s">
        <v>9158</v>
      </c>
    </row>
    <row r="9005" spans="2:2" ht="15.75" x14ac:dyDescent="0.25">
      <c r="B9005" s="17" t="s">
        <v>9159</v>
      </c>
    </row>
    <row r="9006" spans="2:2" ht="15.75" x14ac:dyDescent="0.25">
      <c r="B9006" s="17" t="s">
        <v>9160</v>
      </c>
    </row>
    <row r="9007" spans="2:2" ht="15.75" x14ac:dyDescent="0.25">
      <c r="B9007" s="17" t="s">
        <v>9161</v>
      </c>
    </row>
    <row r="9008" spans="2:2" ht="15.75" x14ac:dyDescent="0.25">
      <c r="B9008" s="17" t="s">
        <v>9162</v>
      </c>
    </row>
    <row r="9009" spans="2:2" ht="15.75" x14ac:dyDescent="0.25">
      <c r="B9009" s="17" t="s">
        <v>9163</v>
      </c>
    </row>
    <row r="9010" spans="2:2" ht="15.75" x14ac:dyDescent="0.25">
      <c r="B9010" s="17" t="s">
        <v>9164</v>
      </c>
    </row>
    <row r="9011" spans="2:2" ht="15.75" x14ac:dyDescent="0.25">
      <c r="B9011" s="17" t="s">
        <v>9165</v>
      </c>
    </row>
    <row r="9012" spans="2:2" ht="15.75" x14ac:dyDescent="0.25">
      <c r="B9012" s="17" t="s">
        <v>9166</v>
      </c>
    </row>
    <row r="9013" spans="2:2" ht="15.75" x14ac:dyDescent="0.25">
      <c r="B9013" s="17" t="s">
        <v>9167</v>
      </c>
    </row>
    <row r="9014" spans="2:2" ht="15.75" x14ac:dyDescent="0.25">
      <c r="B9014" s="17" t="s">
        <v>9168</v>
      </c>
    </row>
    <row r="9015" spans="2:2" ht="15.75" x14ac:dyDescent="0.25">
      <c r="B9015" s="17" t="s">
        <v>9169</v>
      </c>
    </row>
    <row r="9016" spans="2:2" ht="15.75" x14ac:dyDescent="0.25">
      <c r="B9016" s="17" t="s">
        <v>9170</v>
      </c>
    </row>
    <row r="9017" spans="2:2" ht="15.75" x14ac:dyDescent="0.25">
      <c r="B9017" s="17" t="s">
        <v>9171</v>
      </c>
    </row>
    <row r="9018" spans="2:2" ht="15.75" x14ac:dyDescent="0.25">
      <c r="B9018" s="17" t="s">
        <v>9172</v>
      </c>
    </row>
    <row r="9019" spans="2:2" ht="15.75" x14ac:dyDescent="0.25">
      <c r="B9019" s="17" t="s">
        <v>9173</v>
      </c>
    </row>
    <row r="9020" spans="2:2" ht="15.75" x14ac:dyDescent="0.25">
      <c r="B9020" s="17" t="s">
        <v>9174</v>
      </c>
    </row>
    <row r="9021" spans="2:2" ht="15.75" x14ac:dyDescent="0.25">
      <c r="B9021" s="17" t="s">
        <v>9175</v>
      </c>
    </row>
    <row r="9022" spans="2:2" ht="15.75" x14ac:dyDescent="0.25">
      <c r="B9022" s="17" t="s">
        <v>9176</v>
      </c>
    </row>
    <row r="9023" spans="2:2" ht="15.75" x14ac:dyDescent="0.25">
      <c r="B9023" s="17" t="s">
        <v>9177</v>
      </c>
    </row>
    <row r="9024" spans="2:2" ht="15.75" x14ac:dyDescent="0.25">
      <c r="B9024" s="17" t="s">
        <v>9178</v>
      </c>
    </row>
    <row r="9025" spans="2:2" ht="15.75" x14ac:dyDescent="0.25">
      <c r="B9025" s="17" t="s">
        <v>9179</v>
      </c>
    </row>
    <row r="9026" spans="2:2" ht="15.75" x14ac:dyDescent="0.25">
      <c r="B9026" s="17" t="s">
        <v>9180</v>
      </c>
    </row>
    <row r="9027" spans="2:2" ht="15.75" x14ac:dyDescent="0.25">
      <c r="B9027" s="17" t="s">
        <v>9181</v>
      </c>
    </row>
    <row r="9028" spans="2:2" ht="15.75" x14ac:dyDescent="0.25">
      <c r="B9028" s="17" t="s">
        <v>9182</v>
      </c>
    </row>
    <row r="9029" spans="2:2" ht="15.75" x14ac:dyDescent="0.25">
      <c r="B9029" s="17" t="s">
        <v>9183</v>
      </c>
    </row>
    <row r="9030" spans="2:2" ht="15.75" x14ac:dyDescent="0.25">
      <c r="B9030" s="17" t="s">
        <v>9184</v>
      </c>
    </row>
    <row r="9031" spans="2:2" ht="15.75" x14ac:dyDescent="0.25">
      <c r="B9031" s="17" t="s">
        <v>9185</v>
      </c>
    </row>
    <row r="9032" spans="2:2" ht="15.75" x14ac:dyDescent="0.25">
      <c r="B9032" s="17" t="s">
        <v>9186</v>
      </c>
    </row>
    <row r="9033" spans="2:2" ht="15.75" x14ac:dyDescent="0.25">
      <c r="B9033" s="17" t="s">
        <v>9187</v>
      </c>
    </row>
    <row r="9034" spans="2:2" ht="15.75" x14ac:dyDescent="0.25">
      <c r="B9034" s="17" t="s">
        <v>9188</v>
      </c>
    </row>
    <row r="9035" spans="2:2" ht="15.75" x14ac:dyDescent="0.25">
      <c r="B9035" s="17" t="s">
        <v>9189</v>
      </c>
    </row>
    <row r="9036" spans="2:2" ht="15.75" x14ac:dyDescent="0.25">
      <c r="B9036" s="17" t="s">
        <v>9190</v>
      </c>
    </row>
    <row r="9037" spans="2:2" ht="15.75" x14ac:dyDescent="0.25">
      <c r="B9037" s="17" t="s">
        <v>9191</v>
      </c>
    </row>
    <row r="9038" spans="2:2" ht="15.75" x14ac:dyDescent="0.25">
      <c r="B9038" s="17" t="s">
        <v>9192</v>
      </c>
    </row>
    <row r="9039" spans="2:2" ht="15.75" x14ac:dyDescent="0.25">
      <c r="B9039" s="17" t="s">
        <v>9193</v>
      </c>
    </row>
    <row r="9040" spans="2:2" ht="15.75" x14ac:dyDescent="0.25">
      <c r="B9040" s="17" t="s">
        <v>9194</v>
      </c>
    </row>
    <row r="9041" spans="2:2" ht="15.75" x14ac:dyDescent="0.25">
      <c r="B9041" s="17" t="s">
        <v>9195</v>
      </c>
    </row>
    <row r="9042" spans="2:2" ht="15.75" x14ac:dyDescent="0.25">
      <c r="B9042" s="17" t="s">
        <v>9196</v>
      </c>
    </row>
    <row r="9043" spans="2:2" ht="15.75" x14ac:dyDescent="0.25">
      <c r="B9043" s="17" t="s">
        <v>9197</v>
      </c>
    </row>
    <row r="9044" spans="2:2" ht="15.75" x14ac:dyDescent="0.25">
      <c r="B9044" s="17" t="s">
        <v>9198</v>
      </c>
    </row>
    <row r="9045" spans="2:2" ht="15.75" x14ac:dyDescent="0.25">
      <c r="B9045" s="17" t="s">
        <v>9199</v>
      </c>
    </row>
    <row r="9046" spans="2:2" ht="15.75" x14ac:dyDescent="0.25">
      <c r="B9046" s="17" t="s">
        <v>9200</v>
      </c>
    </row>
    <row r="9047" spans="2:2" ht="15.75" x14ac:dyDescent="0.25">
      <c r="B9047" s="17" t="s">
        <v>9201</v>
      </c>
    </row>
    <row r="9048" spans="2:2" ht="15.75" x14ac:dyDescent="0.25">
      <c r="B9048" s="17" t="s">
        <v>9202</v>
      </c>
    </row>
    <row r="9049" spans="2:2" ht="15.75" x14ac:dyDescent="0.25">
      <c r="B9049" s="17" t="s">
        <v>9203</v>
      </c>
    </row>
    <row r="9050" spans="2:2" ht="15.75" x14ac:dyDescent="0.25">
      <c r="B9050" s="17" t="s">
        <v>9204</v>
      </c>
    </row>
    <row r="9051" spans="2:2" ht="15.75" x14ac:dyDescent="0.25">
      <c r="B9051" s="17" t="s">
        <v>9205</v>
      </c>
    </row>
    <row r="9052" spans="2:2" ht="15.75" x14ac:dyDescent="0.25">
      <c r="B9052" s="17" t="s">
        <v>9206</v>
      </c>
    </row>
    <row r="9053" spans="2:2" ht="15.75" x14ac:dyDescent="0.25">
      <c r="B9053" s="17" t="s">
        <v>9207</v>
      </c>
    </row>
    <row r="9054" spans="2:2" ht="15.75" x14ac:dyDescent="0.25">
      <c r="B9054" s="17" t="s">
        <v>9208</v>
      </c>
    </row>
    <row r="9055" spans="2:2" ht="15.75" x14ac:dyDescent="0.25">
      <c r="B9055" s="17" t="s">
        <v>9209</v>
      </c>
    </row>
    <row r="9056" spans="2:2" ht="15.75" x14ac:dyDescent="0.25">
      <c r="B9056" s="17" t="s">
        <v>9210</v>
      </c>
    </row>
    <row r="9057" spans="2:2" ht="15.75" x14ac:dyDescent="0.25">
      <c r="B9057" s="17" t="s">
        <v>9211</v>
      </c>
    </row>
    <row r="9058" spans="2:2" ht="15.75" x14ac:dyDescent="0.25">
      <c r="B9058" s="17" t="s">
        <v>9212</v>
      </c>
    </row>
    <row r="9059" spans="2:2" ht="15.75" x14ac:dyDescent="0.25">
      <c r="B9059" s="17" t="s">
        <v>9213</v>
      </c>
    </row>
    <row r="9060" spans="2:2" ht="15.75" x14ac:dyDescent="0.25">
      <c r="B9060" s="17" t="s">
        <v>9214</v>
      </c>
    </row>
    <row r="9061" spans="2:2" ht="15.75" x14ac:dyDescent="0.25">
      <c r="B9061" s="17" t="s">
        <v>9215</v>
      </c>
    </row>
    <row r="9062" spans="2:2" ht="15.75" x14ac:dyDescent="0.25">
      <c r="B9062" s="17" t="s">
        <v>9216</v>
      </c>
    </row>
    <row r="9063" spans="2:2" ht="15.75" x14ac:dyDescent="0.25">
      <c r="B9063" s="17" t="s">
        <v>9217</v>
      </c>
    </row>
    <row r="9064" spans="2:2" ht="15.75" x14ac:dyDescent="0.25">
      <c r="B9064" s="17" t="s">
        <v>9218</v>
      </c>
    </row>
    <row r="9065" spans="2:2" ht="15.75" x14ac:dyDescent="0.25">
      <c r="B9065" s="17" t="s">
        <v>9219</v>
      </c>
    </row>
    <row r="9066" spans="2:2" ht="15.75" x14ac:dyDescent="0.25">
      <c r="B9066" s="17" t="s">
        <v>9220</v>
      </c>
    </row>
    <row r="9067" spans="2:2" ht="15.75" x14ac:dyDescent="0.25">
      <c r="B9067" s="17" t="s">
        <v>9221</v>
      </c>
    </row>
    <row r="9068" spans="2:2" ht="15.75" x14ac:dyDescent="0.25">
      <c r="B9068" s="17" t="s">
        <v>9222</v>
      </c>
    </row>
    <row r="9069" spans="2:2" ht="15.75" x14ac:dyDescent="0.25">
      <c r="B9069" s="17" t="s">
        <v>9223</v>
      </c>
    </row>
    <row r="9070" spans="2:2" ht="15.75" x14ac:dyDescent="0.25">
      <c r="B9070" s="17" t="s">
        <v>9224</v>
      </c>
    </row>
    <row r="9071" spans="2:2" ht="15.75" x14ac:dyDescent="0.25">
      <c r="B9071" s="17" t="s">
        <v>9225</v>
      </c>
    </row>
    <row r="9072" spans="2:2" ht="15.75" x14ac:dyDescent="0.25">
      <c r="B9072" s="17" t="s">
        <v>9226</v>
      </c>
    </row>
    <row r="9073" spans="2:2" ht="15.75" x14ac:dyDescent="0.25">
      <c r="B9073" s="17" t="s">
        <v>9227</v>
      </c>
    </row>
    <row r="9074" spans="2:2" ht="15.75" x14ac:dyDescent="0.25">
      <c r="B9074" s="17" t="s">
        <v>9228</v>
      </c>
    </row>
    <row r="9075" spans="2:2" ht="15.75" x14ac:dyDescent="0.25">
      <c r="B9075" s="17" t="s">
        <v>9229</v>
      </c>
    </row>
    <row r="9076" spans="2:2" ht="15.75" x14ac:dyDescent="0.25">
      <c r="B9076" s="17" t="s">
        <v>9230</v>
      </c>
    </row>
    <row r="9077" spans="2:2" ht="15.75" x14ac:dyDescent="0.25">
      <c r="B9077" s="17" t="s">
        <v>9231</v>
      </c>
    </row>
    <row r="9078" spans="2:2" ht="15.75" x14ac:dyDescent="0.25">
      <c r="B9078" s="17" t="s">
        <v>9232</v>
      </c>
    </row>
    <row r="9079" spans="2:2" ht="15.75" x14ac:dyDescent="0.25">
      <c r="B9079" s="17" t="s">
        <v>9233</v>
      </c>
    </row>
    <row r="9080" spans="2:2" ht="15.75" x14ac:dyDescent="0.25">
      <c r="B9080" s="17" t="s">
        <v>9234</v>
      </c>
    </row>
    <row r="9081" spans="2:2" ht="15.75" x14ac:dyDescent="0.25">
      <c r="B9081" s="17" t="s">
        <v>9235</v>
      </c>
    </row>
    <row r="9082" spans="2:2" ht="15.75" x14ac:dyDescent="0.25">
      <c r="B9082" s="17" t="s">
        <v>9236</v>
      </c>
    </row>
    <row r="9083" spans="2:2" ht="15.75" x14ac:dyDescent="0.25">
      <c r="B9083" s="17" t="s">
        <v>9237</v>
      </c>
    </row>
    <row r="9084" spans="2:2" ht="15.75" x14ac:dyDescent="0.25">
      <c r="B9084" s="17" t="s">
        <v>9238</v>
      </c>
    </row>
    <row r="9085" spans="2:2" ht="15.75" x14ac:dyDescent="0.25">
      <c r="B9085" s="17" t="s">
        <v>9239</v>
      </c>
    </row>
    <row r="9086" spans="2:2" ht="15.75" x14ac:dyDescent="0.25">
      <c r="B9086" s="17" t="s">
        <v>9240</v>
      </c>
    </row>
    <row r="9087" spans="2:2" ht="15.75" x14ac:dyDescent="0.25">
      <c r="B9087" s="17" t="s">
        <v>9241</v>
      </c>
    </row>
    <row r="9088" spans="2:2" ht="15.75" x14ac:dyDescent="0.25">
      <c r="B9088" s="17" t="s">
        <v>9242</v>
      </c>
    </row>
    <row r="9089" spans="2:2" ht="15.75" x14ac:dyDescent="0.25">
      <c r="B9089" s="17" t="s">
        <v>9243</v>
      </c>
    </row>
    <row r="9090" spans="2:2" ht="15.75" x14ac:dyDescent="0.25">
      <c r="B9090" s="17" t="s">
        <v>9244</v>
      </c>
    </row>
    <row r="9091" spans="2:2" ht="15.75" x14ac:dyDescent="0.25">
      <c r="B9091" s="17" t="s">
        <v>9245</v>
      </c>
    </row>
    <row r="9092" spans="2:2" ht="15.75" x14ac:dyDescent="0.25">
      <c r="B9092" s="17" t="s">
        <v>9246</v>
      </c>
    </row>
    <row r="9093" spans="2:2" ht="15.75" x14ac:dyDescent="0.25">
      <c r="B9093" s="17" t="s">
        <v>9247</v>
      </c>
    </row>
    <row r="9094" spans="2:2" ht="15.75" x14ac:dyDescent="0.25">
      <c r="B9094" s="17" t="s">
        <v>9248</v>
      </c>
    </row>
    <row r="9095" spans="2:2" ht="15.75" x14ac:dyDescent="0.25">
      <c r="B9095" s="17" t="s">
        <v>9249</v>
      </c>
    </row>
    <row r="9096" spans="2:2" ht="15.75" x14ac:dyDescent="0.25">
      <c r="B9096" s="17" t="s">
        <v>9250</v>
      </c>
    </row>
    <row r="9097" spans="2:2" ht="15.75" x14ac:dyDescent="0.25">
      <c r="B9097" s="17" t="s">
        <v>9251</v>
      </c>
    </row>
    <row r="9098" spans="2:2" ht="15.75" x14ac:dyDescent="0.25">
      <c r="B9098" s="17" t="s">
        <v>9252</v>
      </c>
    </row>
    <row r="9099" spans="2:2" ht="15.75" x14ac:dyDescent="0.25">
      <c r="B9099" s="17" t="s">
        <v>9253</v>
      </c>
    </row>
    <row r="9100" spans="2:2" ht="15.75" x14ac:dyDescent="0.25">
      <c r="B9100" s="17" t="s">
        <v>9254</v>
      </c>
    </row>
    <row r="9101" spans="2:2" ht="15.75" x14ac:dyDescent="0.25">
      <c r="B9101" s="17" t="s">
        <v>9255</v>
      </c>
    </row>
    <row r="9102" spans="2:2" ht="15.75" x14ac:dyDescent="0.25">
      <c r="B9102" s="17" t="s">
        <v>9256</v>
      </c>
    </row>
    <row r="9103" spans="2:2" ht="15.75" x14ac:dyDescent="0.25">
      <c r="B9103" s="17" t="s">
        <v>9257</v>
      </c>
    </row>
    <row r="9104" spans="2:2" ht="15.75" x14ac:dyDescent="0.25">
      <c r="B9104" s="17" t="s">
        <v>9258</v>
      </c>
    </row>
    <row r="9105" spans="2:2" ht="15.75" x14ac:dyDescent="0.25">
      <c r="B9105" s="17" t="s">
        <v>9259</v>
      </c>
    </row>
    <row r="9106" spans="2:2" ht="15.75" x14ac:dyDescent="0.25">
      <c r="B9106" s="17" t="s">
        <v>9260</v>
      </c>
    </row>
    <row r="9107" spans="2:2" ht="15.75" x14ac:dyDescent="0.25">
      <c r="B9107" s="17" t="s">
        <v>9261</v>
      </c>
    </row>
    <row r="9108" spans="2:2" ht="15.75" x14ac:dyDescent="0.25">
      <c r="B9108" s="17" t="s">
        <v>9262</v>
      </c>
    </row>
    <row r="9109" spans="2:2" ht="15.75" x14ac:dyDescent="0.25">
      <c r="B9109" s="17" t="s">
        <v>9263</v>
      </c>
    </row>
    <row r="9110" spans="2:2" ht="15.75" x14ac:dyDescent="0.25">
      <c r="B9110" s="17" t="s">
        <v>9264</v>
      </c>
    </row>
    <row r="9111" spans="2:2" ht="15.75" x14ac:dyDescent="0.25">
      <c r="B9111" s="17" t="s">
        <v>9265</v>
      </c>
    </row>
    <row r="9112" spans="2:2" ht="15.75" x14ac:dyDescent="0.25">
      <c r="B9112" s="17" t="s">
        <v>9266</v>
      </c>
    </row>
    <row r="9113" spans="2:2" ht="15.75" x14ac:dyDescent="0.25">
      <c r="B9113" s="17" t="s">
        <v>9267</v>
      </c>
    </row>
    <row r="9114" spans="2:2" ht="15.75" x14ac:dyDescent="0.25">
      <c r="B9114" s="17" t="s">
        <v>9268</v>
      </c>
    </row>
    <row r="9115" spans="2:2" ht="15.75" x14ac:dyDescent="0.25">
      <c r="B9115" s="17" t="s">
        <v>9269</v>
      </c>
    </row>
    <row r="9116" spans="2:2" ht="15.75" x14ac:dyDescent="0.25">
      <c r="B9116" s="17" t="s">
        <v>9270</v>
      </c>
    </row>
    <row r="9117" spans="2:2" ht="15.75" x14ac:dyDescent="0.25">
      <c r="B9117" s="17" t="s">
        <v>9271</v>
      </c>
    </row>
    <row r="9118" spans="2:2" ht="15.75" x14ac:dyDescent="0.25">
      <c r="B9118" s="17" t="s">
        <v>9272</v>
      </c>
    </row>
    <row r="9119" spans="2:2" ht="15.75" x14ac:dyDescent="0.25">
      <c r="B9119" s="17" t="s">
        <v>9273</v>
      </c>
    </row>
    <row r="9120" spans="2:2" ht="15.75" x14ac:dyDescent="0.25">
      <c r="B9120" s="17" t="s">
        <v>9274</v>
      </c>
    </row>
    <row r="9121" spans="2:2" ht="15.75" x14ac:dyDescent="0.25">
      <c r="B9121" s="17" t="s">
        <v>9275</v>
      </c>
    </row>
    <row r="9122" spans="2:2" ht="15.75" x14ac:dyDescent="0.25">
      <c r="B9122" s="17" t="s">
        <v>9276</v>
      </c>
    </row>
    <row r="9123" spans="2:2" ht="15.75" x14ac:dyDescent="0.25">
      <c r="B9123" s="17" t="s">
        <v>9277</v>
      </c>
    </row>
    <row r="9124" spans="2:2" ht="15.75" x14ac:dyDescent="0.25">
      <c r="B9124" s="17" t="s">
        <v>9278</v>
      </c>
    </row>
    <row r="9125" spans="2:2" ht="15.75" x14ac:dyDescent="0.25">
      <c r="B9125" s="17" t="s">
        <v>9279</v>
      </c>
    </row>
    <row r="9126" spans="2:2" ht="15.75" x14ac:dyDescent="0.25">
      <c r="B9126" s="17" t="s">
        <v>9280</v>
      </c>
    </row>
    <row r="9127" spans="2:2" ht="15.75" x14ac:dyDescent="0.25">
      <c r="B9127" s="17" t="s">
        <v>9281</v>
      </c>
    </row>
    <row r="9128" spans="2:2" ht="15.75" x14ac:dyDescent="0.25">
      <c r="B9128" s="17" t="s">
        <v>9282</v>
      </c>
    </row>
    <row r="9129" spans="2:2" ht="15.75" x14ac:dyDescent="0.25">
      <c r="B9129" s="17" t="s">
        <v>9283</v>
      </c>
    </row>
    <row r="9130" spans="2:2" ht="15.75" x14ac:dyDescent="0.25">
      <c r="B9130" s="17" t="s">
        <v>9284</v>
      </c>
    </row>
    <row r="9131" spans="2:2" ht="15.75" x14ac:dyDescent="0.25">
      <c r="B9131" s="17" t="s">
        <v>9285</v>
      </c>
    </row>
    <row r="9132" spans="2:2" ht="15.75" x14ac:dyDescent="0.25">
      <c r="B9132" s="17" t="s">
        <v>9286</v>
      </c>
    </row>
    <row r="9133" spans="2:2" ht="15.75" x14ac:dyDescent="0.25">
      <c r="B9133" s="17" t="s">
        <v>9287</v>
      </c>
    </row>
    <row r="9134" spans="2:2" ht="15.75" x14ac:dyDescent="0.25">
      <c r="B9134" s="17" t="s">
        <v>9288</v>
      </c>
    </row>
    <row r="9135" spans="2:2" ht="15.75" x14ac:dyDescent="0.25">
      <c r="B9135" s="17" t="s">
        <v>9289</v>
      </c>
    </row>
    <row r="9136" spans="2:2" ht="15.75" x14ac:dyDescent="0.25">
      <c r="B9136" s="17" t="s">
        <v>9290</v>
      </c>
    </row>
    <row r="9137" spans="2:2" ht="15.75" x14ac:dyDescent="0.25">
      <c r="B9137" s="17" t="s">
        <v>9291</v>
      </c>
    </row>
    <row r="9138" spans="2:2" ht="15.75" x14ac:dyDescent="0.25">
      <c r="B9138" s="17" t="s">
        <v>9292</v>
      </c>
    </row>
    <row r="9139" spans="2:2" ht="15.75" x14ac:dyDescent="0.25">
      <c r="B9139" s="17" t="s">
        <v>9293</v>
      </c>
    </row>
    <row r="9140" spans="2:2" ht="15.75" x14ac:dyDescent="0.25">
      <c r="B9140" s="17" t="s">
        <v>9294</v>
      </c>
    </row>
    <row r="9141" spans="2:2" ht="15.75" x14ac:dyDescent="0.25">
      <c r="B9141" s="17" t="s">
        <v>9295</v>
      </c>
    </row>
    <row r="9142" spans="2:2" ht="15.75" x14ac:dyDescent="0.25">
      <c r="B9142" s="17" t="s">
        <v>9296</v>
      </c>
    </row>
    <row r="9143" spans="2:2" ht="15.75" x14ac:dyDescent="0.25">
      <c r="B9143" s="17" t="s">
        <v>9297</v>
      </c>
    </row>
    <row r="9144" spans="2:2" ht="15.75" x14ac:dyDescent="0.25">
      <c r="B9144" s="17" t="s">
        <v>9298</v>
      </c>
    </row>
    <row r="9145" spans="2:2" ht="15.75" x14ac:dyDescent="0.25">
      <c r="B9145" s="17" t="s">
        <v>9299</v>
      </c>
    </row>
    <row r="9146" spans="2:2" ht="15.75" x14ac:dyDescent="0.25">
      <c r="B9146" s="17" t="s">
        <v>9300</v>
      </c>
    </row>
    <row r="9147" spans="2:2" ht="15.75" x14ac:dyDescent="0.25">
      <c r="B9147" s="17" t="s">
        <v>9301</v>
      </c>
    </row>
    <row r="9148" spans="2:2" ht="15.75" x14ac:dyDescent="0.25">
      <c r="B9148" s="17" t="s">
        <v>9302</v>
      </c>
    </row>
    <row r="9149" spans="2:2" ht="15.75" x14ac:dyDescent="0.25">
      <c r="B9149" s="17" t="s">
        <v>9303</v>
      </c>
    </row>
    <row r="9150" spans="2:2" ht="15.75" x14ac:dyDescent="0.25">
      <c r="B9150" s="17" t="s">
        <v>9304</v>
      </c>
    </row>
    <row r="9151" spans="2:2" ht="15.75" x14ac:dyDescent="0.25">
      <c r="B9151" s="17" t="s">
        <v>9305</v>
      </c>
    </row>
    <row r="9152" spans="2:2" ht="15.75" x14ac:dyDescent="0.25">
      <c r="B9152" s="17" t="s">
        <v>9306</v>
      </c>
    </row>
    <row r="9153" spans="2:2" ht="15.75" x14ac:dyDescent="0.25">
      <c r="B9153" s="17" t="s">
        <v>9307</v>
      </c>
    </row>
    <row r="9154" spans="2:2" ht="15.75" x14ac:dyDescent="0.25">
      <c r="B9154" s="17" t="s">
        <v>9308</v>
      </c>
    </row>
    <row r="9155" spans="2:2" ht="15.75" x14ac:dyDescent="0.25">
      <c r="B9155" s="17" t="s">
        <v>9309</v>
      </c>
    </row>
    <row r="9156" spans="2:2" ht="15.75" x14ac:dyDescent="0.25">
      <c r="B9156" s="17" t="s">
        <v>9310</v>
      </c>
    </row>
    <row r="9157" spans="2:2" ht="15.75" x14ac:dyDescent="0.25">
      <c r="B9157" s="17" t="s">
        <v>9311</v>
      </c>
    </row>
    <row r="9158" spans="2:2" ht="15.75" x14ac:dyDescent="0.25">
      <c r="B9158" s="17" t="s">
        <v>9312</v>
      </c>
    </row>
    <row r="9159" spans="2:2" ht="15.75" x14ac:dyDescent="0.25">
      <c r="B9159" s="17" t="s">
        <v>9313</v>
      </c>
    </row>
    <row r="9160" spans="2:2" ht="15.75" x14ac:dyDescent="0.25">
      <c r="B9160" s="17" t="s">
        <v>9314</v>
      </c>
    </row>
    <row r="9161" spans="2:2" ht="15.75" x14ac:dyDescent="0.25">
      <c r="B9161" s="17" t="s">
        <v>9315</v>
      </c>
    </row>
    <row r="9162" spans="2:2" ht="15.75" x14ac:dyDescent="0.25">
      <c r="B9162" s="17" t="s">
        <v>9316</v>
      </c>
    </row>
    <row r="9163" spans="2:2" ht="15.75" x14ac:dyDescent="0.25">
      <c r="B9163" s="17" t="s">
        <v>9317</v>
      </c>
    </row>
    <row r="9164" spans="2:2" ht="15.75" x14ac:dyDescent="0.25">
      <c r="B9164" s="17" t="s">
        <v>9318</v>
      </c>
    </row>
    <row r="9165" spans="2:2" ht="15.75" x14ac:dyDescent="0.25">
      <c r="B9165" s="17" t="s">
        <v>9319</v>
      </c>
    </row>
    <row r="9166" spans="2:2" ht="15.75" x14ac:dyDescent="0.25">
      <c r="B9166" s="17" t="s">
        <v>9320</v>
      </c>
    </row>
    <row r="9167" spans="2:2" ht="15.75" x14ac:dyDescent="0.25">
      <c r="B9167" s="17" t="s">
        <v>9321</v>
      </c>
    </row>
    <row r="9168" spans="2:2" ht="15.75" x14ac:dyDescent="0.25">
      <c r="B9168" s="17" t="s">
        <v>9322</v>
      </c>
    </row>
    <row r="9169" spans="2:2" ht="15.75" x14ac:dyDescent="0.25">
      <c r="B9169" s="17" t="s">
        <v>9323</v>
      </c>
    </row>
    <row r="9170" spans="2:2" ht="15.75" x14ac:dyDescent="0.25">
      <c r="B9170" s="17" t="s">
        <v>9324</v>
      </c>
    </row>
    <row r="9171" spans="2:2" ht="15.75" x14ac:dyDescent="0.25">
      <c r="B9171" s="17" t="s">
        <v>9325</v>
      </c>
    </row>
    <row r="9172" spans="2:2" ht="15.75" x14ac:dyDescent="0.25">
      <c r="B9172" s="17" t="s">
        <v>9326</v>
      </c>
    </row>
    <row r="9173" spans="2:2" ht="15.75" x14ac:dyDescent="0.25">
      <c r="B9173" s="17" t="s">
        <v>9327</v>
      </c>
    </row>
    <row r="9174" spans="2:2" ht="15.75" x14ac:dyDescent="0.25">
      <c r="B9174" s="17" t="s">
        <v>9328</v>
      </c>
    </row>
    <row r="9175" spans="2:2" ht="15.75" x14ac:dyDescent="0.25">
      <c r="B9175" s="17" t="s">
        <v>9329</v>
      </c>
    </row>
    <row r="9176" spans="2:2" ht="15.75" x14ac:dyDescent="0.25">
      <c r="B9176" s="17" t="s">
        <v>9330</v>
      </c>
    </row>
    <row r="9177" spans="2:2" ht="15.75" x14ac:dyDescent="0.25">
      <c r="B9177" s="17" t="s">
        <v>9331</v>
      </c>
    </row>
    <row r="9178" spans="2:2" ht="15.75" x14ac:dyDescent="0.25">
      <c r="B9178" s="17" t="s">
        <v>9332</v>
      </c>
    </row>
    <row r="9179" spans="2:2" ht="15.75" x14ac:dyDescent="0.25">
      <c r="B9179" s="17" t="s">
        <v>9333</v>
      </c>
    </row>
    <row r="9180" spans="2:2" ht="15.75" x14ac:dyDescent="0.25">
      <c r="B9180" s="17" t="s">
        <v>9334</v>
      </c>
    </row>
    <row r="9181" spans="2:2" ht="15.75" x14ac:dyDescent="0.25">
      <c r="B9181" s="17" t="s">
        <v>9335</v>
      </c>
    </row>
    <row r="9182" spans="2:2" ht="15.75" x14ac:dyDescent="0.25">
      <c r="B9182" s="17" t="s">
        <v>9336</v>
      </c>
    </row>
    <row r="9183" spans="2:2" ht="15.75" x14ac:dyDescent="0.25">
      <c r="B9183" s="17" t="s">
        <v>9337</v>
      </c>
    </row>
    <row r="9184" spans="2:2" ht="15.75" x14ac:dyDescent="0.25">
      <c r="B9184" s="17" t="s">
        <v>9338</v>
      </c>
    </row>
    <row r="9185" spans="2:2" ht="15.75" x14ac:dyDescent="0.25">
      <c r="B9185" s="17" t="s">
        <v>9339</v>
      </c>
    </row>
    <row r="9186" spans="2:2" ht="15.75" x14ac:dyDescent="0.25">
      <c r="B9186" s="17" t="s">
        <v>9340</v>
      </c>
    </row>
    <row r="9187" spans="2:2" ht="15.75" x14ac:dyDescent="0.25">
      <c r="B9187" s="17" t="s">
        <v>9341</v>
      </c>
    </row>
    <row r="9188" spans="2:2" ht="15.75" x14ac:dyDescent="0.25">
      <c r="B9188" s="17" t="s">
        <v>9342</v>
      </c>
    </row>
    <row r="9189" spans="2:2" ht="15.75" x14ac:dyDescent="0.25">
      <c r="B9189" s="17" t="s">
        <v>9343</v>
      </c>
    </row>
    <row r="9190" spans="2:2" ht="15.75" x14ac:dyDescent="0.25">
      <c r="B9190" s="17" t="s">
        <v>9344</v>
      </c>
    </row>
    <row r="9191" spans="2:2" ht="15.75" x14ac:dyDescent="0.25">
      <c r="B9191" s="17" t="s">
        <v>9345</v>
      </c>
    </row>
    <row r="9192" spans="2:2" ht="15.75" x14ac:dyDescent="0.25">
      <c r="B9192" s="17" t="s">
        <v>9346</v>
      </c>
    </row>
    <row r="9193" spans="2:2" ht="15.75" x14ac:dyDescent="0.25">
      <c r="B9193" s="17" t="s">
        <v>9347</v>
      </c>
    </row>
    <row r="9194" spans="2:2" ht="15.75" x14ac:dyDescent="0.25">
      <c r="B9194" s="17" t="s">
        <v>9348</v>
      </c>
    </row>
    <row r="9195" spans="2:2" ht="15.75" x14ac:dyDescent="0.25">
      <c r="B9195" s="17" t="s">
        <v>9349</v>
      </c>
    </row>
    <row r="9196" spans="2:2" ht="15.75" x14ac:dyDescent="0.25">
      <c r="B9196" s="17" t="s">
        <v>9350</v>
      </c>
    </row>
    <row r="9197" spans="2:2" ht="15.75" x14ac:dyDescent="0.25">
      <c r="B9197" s="17" t="s">
        <v>9351</v>
      </c>
    </row>
    <row r="9198" spans="2:2" ht="15.75" x14ac:dyDescent="0.25">
      <c r="B9198" s="17" t="s">
        <v>9352</v>
      </c>
    </row>
    <row r="9199" spans="2:2" ht="15.75" x14ac:dyDescent="0.25">
      <c r="B9199" s="17" t="s">
        <v>9353</v>
      </c>
    </row>
    <row r="9200" spans="2:2" ht="15.75" x14ac:dyDescent="0.25">
      <c r="B9200" s="17" t="s">
        <v>9354</v>
      </c>
    </row>
    <row r="9201" spans="2:2" ht="15.75" x14ac:dyDescent="0.25">
      <c r="B9201" s="17" t="s">
        <v>9355</v>
      </c>
    </row>
    <row r="9202" spans="2:2" ht="15.75" x14ac:dyDescent="0.25">
      <c r="B9202" s="17" t="s">
        <v>9356</v>
      </c>
    </row>
    <row r="9203" spans="2:2" ht="15.75" x14ac:dyDescent="0.25">
      <c r="B9203" s="17" t="s">
        <v>9357</v>
      </c>
    </row>
    <row r="9204" spans="2:2" ht="15.75" x14ac:dyDescent="0.25">
      <c r="B9204" s="17" t="s">
        <v>9358</v>
      </c>
    </row>
    <row r="9205" spans="2:2" ht="15.75" x14ac:dyDescent="0.25">
      <c r="B9205" s="17" t="s">
        <v>9359</v>
      </c>
    </row>
    <row r="9206" spans="2:2" ht="15.75" x14ac:dyDescent="0.25">
      <c r="B9206" s="17" t="s">
        <v>9360</v>
      </c>
    </row>
    <row r="9207" spans="2:2" ht="15.75" x14ac:dyDescent="0.25">
      <c r="B9207" s="17" t="s">
        <v>9361</v>
      </c>
    </row>
    <row r="9208" spans="2:2" ht="15.75" x14ac:dyDescent="0.25">
      <c r="B9208" s="17" t="s">
        <v>9362</v>
      </c>
    </row>
    <row r="9209" spans="2:2" ht="15.75" x14ac:dyDescent="0.25">
      <c r="B9209" s="17" t="s">
        <v>9363</v>
      </c>
    </row>
    <row r="9210" spans="2:2" ht="15.75" x14ac:dyDescent="0.25">
      <c r="B9210" s="17" t="s">
        <v>9364</v>
      </c>
    </row>
    <row r="9211" spans="2:2" ht="15.75" x14ac:dyDescent="0.25">
      <c r="B9211" s="17" t="s">
        <v>9365</v>
      </c>
    </row>
    <row r="9212" spans="2:2" ht="15.75" x14ac:dyDescent="0.25">
      <c r="B9212" s="17" t="s">
        <v>9366</v>
      </c>
    </row>
    <row r="9213" spans="2:2" ht="15.75" x14ac:dyDescent="0.25">
      <c r="B9213" s="17" t="s">
        <v>9367</v>
      </c>
    </row>
    <row r="9214" spans="2:2" ht="15.75" x14ac:dyDescent="0.25">
      <c r="B9214" s="17" t="s">
        <v>9368</v>
      </c>
    </row>
    <row r="9215" spans="2:2" ht="15.75" x14ac:dyDescent="0.25">
      <c r="B9215" s="17" t="s">
        <v>9369</v>
      </c>
    </row>
    <row r="9216" spans="2:2" ht="15.75" x14ac:dyDescent="0.25">
      <c r="B9216" s="17" t="s">
        <v>9370</v>
      </c>
    </row>
    <row r="9217" spans="2:2" ht="15.75" x14ac:dyDescent="0.25">
      <c r="B9217" s="17" t="s">
        <v>9371</v>
      </c>
    </row>
    <row r="9218" spans="2:2" ht="15.75" x14ac:dyDescent="0.25">
      <c r="B9218" s="17" t="s">
        <v>9372</v>
      </c>
    </row>
    <row r="9219" spans="2:2" ht="15.75" x14ac:dyDescent="0.25">
      <c r="B9219" s="17" t="s">
        <v>9373</v>
      </c>
    </row>
    <row r="9220" spans="2:2" ht="15.75" x14ac:dyDescent="0.25">
      <c r="B9220" s="17" t="s">
        <v>9374</v>
      </c>
    </row>
    <row r="9221" spans="2:2" ht="15.75" x14ac:dyDescent="0.25">
      <c r="B9221" s="17" t="s">
        <v>9375</v>
      </c>
    </row>
    <row r="9222" spans="2:2" ht="15.75" x14ac:dyDescent="0.25">
      <c r="B9222" s="17" t="s">
        <v>9376</v>
      </c>
    </row>
    <row r="9223" spans="2:2" ht="15.75" x14ac:dyDescent="0.25">
      <c r="B9223" s="17" t="s">
        <v>9377</v>
      </c>
    </row>
    <row r="9224" spans="2:2" ht="15.75" x14ac:dyDescent="0.25">
      <c r="B9224" s="17" t="s">
        <v>9378</v>
      </c>
    </row>
    <row r="9225" spans="2:2" ht="15.75" x14ac:dyDescent="0.25">
      <c r="B9225" s="17" t="s">
        <v>9379</v>
      </c>
    </row>
    <row r="9226" spans="2:2" ht="15.75" x14ac:dyDescent="0.25">
      <c r="B9226" s="17" t="s">
        <v>9380</v>
      </c>
    </row>
    <row r="9227" spans="2:2" ht="15.75" x14ac:dyDescent="0.25">
      <c r="B9227" s="17" t="s">
        <v>9381</v>
      </c>
    </row>
    <row r="9228" spans="2:2" ht="15.75" x14ac:dyDescent="0.25">
      <c r="B9228" s="17" t="s">
        <v>9382</v>
      </c>
    </row>
    <row r="9229" spans="2:2" ht="15.75" x14ac:dyDescent="0.25">
      <c r="B9229" s="17" t="s">
        <v>9383</v>
      </c>
    </row>
    <row r="9230" spans="2:2" ht="15.75" x14ac:dyDescent="0.25">
      <c r="B9230" s="17" t="s">
        <v>9384</v>
      </c>
    </row>
    <row r="9231" spans="2:2" ht="15.75" x14ac:dyDescent="0.25">
      <c r="B9231" s="17" t="s">
        <v>9385</v>
      </c>
    </row>
    <row r="9232" spans="2:2" ht="15.75" x14ac:dyDescent="0.25">
      <c r="B9232" s="17" t="s">
        <v>9386</v>
      </c>
    </row>
    <row r="9233" spans="2:2" ht="15.75" x14ac:dyDescent="0.25">
      <c r="B9233" s="17" t="s">
        <v>9387</v>
      </c>
    </row>
    <row r="9234" spans="2:2" ht="15.75" x14ac:dyDescent="0.25">
      <c r="B9234" s="17" t="s">
        <v>9388</v>
      </c>
    </row>
    <row r="9235" spans="2:2" ht="15.75" x14ac:dyDescent="0.25">
      <c r="B9235" s="17" t="s">
        <v>9389</v>
      </c>
    </row>
    <row r="9236" spans="2:2" ht="15.75" x14ac:dyDescent="0.25">
      <c r="B9236" s="17" t="s">
        <v>9390</v>
      </c>
    </row>
    <row r="9237" spans="2:2" ht="15.75" x14ac:dyDescent="0.25">
      <c r="B9237" s="17" t="s">
        <v>9391</v>
      </c>
    </row>
    <row r="9238" spans="2:2" ht="15.75" x14ac:dyDescent="0.25">
      <c r="B9238" s="17" t="s">
        <v>9392</v>
      </c>
    </row>
    <row r="9239" spans="2:2" ht="15.75" x14ac:dyDescent="0.25">
      <c r="B9239" s="17" t="s">
        <v>9393</v>
      </c>
    </row>
    <row r="9240" spans="2:2" ht="15.75" x14ac:dyDescent="0.25">
      <c r="B9240" s="17" t="s">
        <v>9394</v>
      </c>
    </row>
    <row r="9241" spans="2:2" ht="15.75" x14ac:dyDescent="0.25">
      <c r="B9241" s="17" t="s">
        <v>9395</v>
      </c>
    </row>
    <row r="9242" spans="2:2" ht="15.75" x14ac:dyDescent="0.25">
      <c r="B9242" s="17" t="s">
        <v>9396</v>
      </c>
    </row>
    <row r="9243" spans="2:2" ht="15.75" x14ac:dyDescent="0.25">
      <c r="B9243" s="17" t="s">
        <v>9397</v>
      </c>
    </row>
    <row r="9244" spans="2:2" ht="15.75" x14ac:dyDescent="0.25">
      <c r="B9244" s="17" t="s">
        <v>9398</v>
      </c>
    </row>
    <row r="9245" spans="2:2" ht="15.75" x14ac:dyDescent="0.25">
      <c r="B9245" s="17" t="s">
        <v>9399</v>
      </c>
    </row>
    <row r="9246" spans="2:2" ht="15.75" x14ac:dyDescent="0.25">
      <c r="B9246" s="17" t="s">
        <v>9400</v>
      </c>
    </row>
    <row r="9247" spans="2:2" ht="15.75" x14ac:dyDescent="0.25">
      <c r="B9247" s="17" t="s">
        <v>9401</v>
      </c>
    </row>
    <row r="9248" spans="2:2" ht="15.75" x14ac:dyDescent="0.25">
      <c r="B9248" s="17" t="s">
        <v>9402</v>
      </c>
    </row>
    <row r="9249" spans="2:2" ht="15.75" x14ac:dyDescent="0.25">
      <c r="B9249" s="17" t="s">
        <v>9403</v>
      </c>
    </row>
    <row r="9250" spans="2:2" ht="15.75" x14ac:dyDescent="0.25">
      <c r="B9250" s="17" t="s">
        <v>9404</v>
      </c>
    </row>
    <row r="9251" spans="2:2" ht="15.75" x14ac:dyDescent="0.25">
      <c r="B9251" s="17" t="s">
        <v>9405</v>
      </c>
    </row>
    <row r="9252" spans="2:2" ht="15.75" x14ac:dyDescent="0.25">
      <c r="B9252" s="17" t="s">
        <v>9406</v>
      </c>
    </row>
    <row r="9253" spans="2:2" ht="15.75" x14ac:dyDescent="0.25">
      <c r="B9253" s="17" t="s">
        <v>9407</v>
      </c>
    </row>
    <row r="9254" spans="2:2" ht="15.75" x14ac:dyDescent="0.25">
      <c r="B9254" s="17" t="s">
        <v>9408</v>
      </c>
    </row>
    <row r="9255" spans="2:2" ht="15.75" x14ac:dyDescent="0.25">
      <c r="B9255" s="17" t="s">
        <v>9409</v>
      </c>
    </row>
    <row r="9256" spans="2:2" ht="15.75" x14ac:dyDescent="0.25">
      <c r="B9256" s="17" t="s">
        <v>9410</v>
      </c>
    </row>
    <row r="9257" spans="2:2" ht="15.75" x14ac:dyDescent="0.25">
      <c r="B9257" s="17" t="s">
        <v>9411</v>
      </c>
    </row>
    <row r="9258" spans="2:2" ht="15.75" x14ac:dyDescent="0.25">
      <c r="B9258" s="17" t="s">
        <v>9412</v>
      </c>
    </row>
    <row r="9259" spans="2:2" ht="15.75" x14ac:dyDescent="0.25">
      <c r="B9259" s="17" t="s">
        <v>9413</v>
      </c>
    </row>
    <row r="9260" spans="2:2" ht="15.75" x14ac:dyDescent="0.25">
      <c r="B9260" s="17" t="s">
        <v>9414</v>
      </c>
    </row>
    <row r="9261" spans="2:2" ht="15.75" x14ac:dyDescent="0.25">
      <c r="B9261" s="17" t="s">
        <v>9415</v>
      </c>
    </row>
    <row r="9262" spans="2:2" ht="15.75" x14ac:dyDescent="0.25">
      <c r="B9262" s="17" t="s">
        <v>9416</v>
      </c>
    </row>
    <row r="9263" spans="2:2" ht="15.75" x14ac:dyDescent="0.25">
      <c r="B9263" s="17" t="s">
        <v>9417</v>
      </c>
    </row>
    <row r="9264" spans="2:2" ht="15.75" x14ac:dyDescent="0.25">
      <c r="B9264" s="17" t="s">
        <v>9418</v>
      </c>
    </row>
    <row r="9265" spans="2:2" ht="15.75" x14ac:dyDescent="0.25">
      <c r="B9265" s="17" t="s">
        <v>9419</v>
      </c>
    </row>
    <row r="9266" spans="2:2" ht="15.75" x14ac:dyDescent="0.25">
      <c r="B9266" s="17" t="s">
        <v>9420</v>
      </c>
    </row>
    <row r="9267" spans="2:2" ht="15.75" x14ac:dyDescent="0.25">
      <c r="B9267" s="17" t="s">
        <v>9421</v>
      </c>
    </row>
    <row r="9268" spans="2:2" ht="15.75" x14ac:dyDescent="0.25">
      <c r="B9268" s="17" t="s">
        <v>9422</v>
      </c>
    </row>
    <row r="9269" spans="2:2" ht="15.75" x14ac:dyDescent="0.25">
      <c r="B9269" s="17" t="s">
        <v>9423</v>
      </c>
    </row>
    <row r="9270" spans="2:2" ht="15.75" x14ac:dyDescent="0.25">
      <c r="B9270" s="17" t="s">
        <v>9424</v>
      </c>
    </row>
    <row r="9271" spans="2:2" ht="15.75" x14ac:dyDescent="0.25">
      <c r="B9271" s="17" t="s">
        <v>9425</v>
      </c>
    </row>
    <row r="9272" spans="2:2" ht="15.75" x14ac:dyDescent="0.25">
      <c r="B9272" s="17" t="s">
        <v>9426</v>
      </c>
    </row>
    <row r="9273" spans="2:2" ht="15.75" x14ac:dyDescent="0.25">
      <c r="B9273" s="17" t="s">
        <v>9427</v>
      </c>
    </row>
    <row r="9274" spans="2:2" ht="15.75" x14ac:dyDescent="0.25">
      <c r="B9274" s="17" t="s">
        <v>9428</v>
      </c>
    </row>
    <row r="9275" spans="2:2" ht="15.75" x14ac:dyDescent="0.25">
      <c r="B9275" s="17" t="s">
        <v>9429</v>
      </c>
    </row>
    <row r="9276" spans="2:2" ht="15.75" x14ac:dyDescent="0.25">
      <c r="B9276" s="17" t="s">
        <v>9430</v>
      </c>
    </row>
    <row r="9277" spans="2:2" ht="15.75" x14ac:dyDescent="0.25">
      <c r="B9277" s="17" t="s">
        <v>9431</v>
      </c>
    </row>
    <row r="9278" spans="2:2" ht="15.75" x14ac:dyDescent="0.25">
      <c r="B9278" s="17" t="s">
        <v>9432</v>
      </c>
    </row>
    <row r="9279" spans="2:2" ht="15.75" x14ac:dyDescent="0.25">
      <c r="B9279" s="17" t="s">
        <v>9433</v>
      </c>
    </row>
    <row r="9280" spans="2:2" ht="15.75" x14ac:dyDescent="0.25">
      <c r="B9280" s="17" t="s">
        <v>9434</v>
      </c>
    </row>
    <row r="9281" spans="2:2" ht="15.75" x14ac:dyDescent="0.25">
      <c r="B9281" s="17" t="s">
        <v>9435</v>
      </c>
    </row>
    <row r="9282" spans="2:2" ht="15.75" x14ac:dyDescent="0.25">
      <c r="B9282" s="17" t="s">
        <v>9436</v>
      </c>
    </row>
    <row r="9283" spans="2:2" ht="15.75" x14ac:dyDescent="0.25">
      <c r="B9283" s="17" t="s">
        <v>9437</v>
      </c>
    </row>
    <row r="9284" spans="2:2" ht="15.75" x14ac:dyDescent="0.25">
      <c r="B9284" s="17" t="s">
        <v>9438</v>
      </c>
    </row>
    <row r="9285" spans="2:2" ht="15.75" x14ac:dyDescent="0.25">
      <c r="B9285" s="17" t="s">
        <v>9439</v>
      </c>
    </row>
    <row r="9286" spans="2:2" ht="15.75" x14ac:dyDescent="0.25">
      <c r="B9286" s="17" t="s">
        <v>9440</v>
      </c>
    </row>
    <row r="9287" spans="2:2" ht="15.75" x14ac:dyDescent="0.25">
      <c r="B9287" s="17" t="s">
        <v>9441</v>
      </c>
    </row>
    <row r="9288" spans="2:2" ht="15.75" x14ac:dyDescent="0.25">
      <c r="B9288" s="17" t="s">
        <v>9442</v>
      </c>
    </row>
    <row r="9289" spans="2:2" ht="15.75" x14ac:dyDescent="0.25">
      <c r="B9289" s="17" t="s">
        <v>9443</v>
      </c>
    </row>
    <row r="9290" spans="2:2" ht="15.75" x14ac:dyDescent="0.25">
      <c r="B9290" s="17" t="s">
        <v>9444</v>
      </c>
    </row>
    <row r="9291" spans="2:2" ht="15.75" x14ac:dyDescent="0.25">
      <c r="B9291" s="17" t="s">
        <v>9445</v>
      </c>
    </row>
    <row r="9292" spans="2:2" ht="15.75" x14ac:dyDescent="0.25">
      <c r="B9292" s="17" t="s">
        <v>9446</v>
      </c>
    </row>
    <row r="9293" spans="2:2" ht="15.75" x14ac:dyDescent="0.25">
      <c r="B9293" s="17" t="s">
        <v>9447</v>
      </c>
    </row>
    <row r="9294" spans="2:2" ht="15.75" x14ac:dyDescent="0.25">
      <c r="B9294" s="17" t="s">
        <v>9448</v>
      </c>
    </row>
    <row r="9295" spans="2:2" ht="15.75" x14ac:dyDescent="0.25">
      <c r="B9295" s="17" t="s">
        <v>9449</v>
      </c>
    </row>
    <row r="9296" spans="2:2" ht="15.75" x14ac:dyDescent="0.25">
      <c r="B9296" s="17" t="s">
        <v>9450</v>
      </c>
    </row>
    <row r="9297" spans="2:2" ht="15.75" x14ac:dyDescent="0.25">
      <c r="B9297" s="17" t="s">
        <v>9451</v>
      </c>
    </row>
    <row r="9298" spans="2:2" ht="15.75" x14ac:dyDescent="0.25">
      <c r="B9298" s="17" t="s">
        <v>9452</v>
      </c>
    </row>
    <row r="9299" spans="2:2" ht="15.75" x14ac:dyDescent="0.25">
      <c r="B9299" s="17" t="s">
        <v>9453</v>
      </c>
    </row>
    <row r="9300" spans="2:2" ht="15.75" x14ac:dyDescent="0.25">
      <c r="B9300" s="17" t="s">
        <v>9454</v>
      </c>
    </row>
    <row r="9301" spans="2:2" ht="15.75" x14ac:dyDescent="0.25">
      <c r="B9301" s="17" t="s">
        <v>9455</v>
      </c>
    </row>
    <row r="9302" spans="2:2" ht="15.75" x14ac:dyDescent="0.25">
      <c r="B9302" s="17" t="s">
        <v>9456</v>
      </c>
    </row>
    <row r="9303" spans="2:2" ht="15.75" x14ac:dyDescent="0.25">
      <c r="B9303" s="17" t="s">
        <v>9457</v>
      </c>
    </row>
    <row r="9304" spans="2:2" ht="15.75" x14ac:dyDescent="0.25">
      <c r="B9304" s="17" t="s">
        <v>9458</v>
      </c>
    </row>
    <row r="9305" spans="2:2" ht="15.75" x14ac:dyDescent="0.25">
      <c r="B9305" s="17" t="s">
        <v>9459</v>
      </c>
    </row>
    <row r="9306" spans="2:2" ht="15.75" x14ac:dyDescent="0.25">
      <c r="B9306" s="17" t="s">
        <v>9460</v>
      </c>
    </row>
    <row r="9307" spans="2:2" ht="15.75" x14ac:dyDescent="0.25">
      <c r="B9307" s="17" t="s">
        <v>9461</v>
      </c>
    </row>
    <row r="9308" spans="2:2" ht="15.75" x14ac:dyDescent="0.25">
      <c r="B9308" s="17" t="s">
        <v>9462</v>
      </c>
    </row>
    <row r="9309" spans="2:2" ht="15.75" x14ac:dyDescent="0.25">
      <c r="B9309" s="17" t="s">
        <v>9463</v>
      </c>
    </row>
    <row r="9310" spans="2:2" ht="15.75" x14ac:dyDescent="0.25">
      <c r="B9310" s="17" t="s">
        <v>9464</v>
      </c>
    </row>
    <row r="9311" spans="2:2" ht="15.75" x14ac:dyDescent="0.25">
      <c r="B9311" s="17" t="s">
        <v>9465</v>
      </c>
    </row>
    <row r="9312" spans="2:2" ht="15.75" x14ac:dyDescent="0.25">
      <c r="B9312" s="17" t="s">
        <v>9466</v>
      </c>
    </row>
    <row r="9313" spans="2:2" ht="15.75" x14ac:dyDescent="0.25">
      <c r="B9313" s="17" t="s">
        <v>9467</v>
      </c>
    </row>
    <row r="9314" spans="2:2" ht="15.75" x14ac:dyDescent="0.25">
      <c r="B9314" s="17" t="s">
        <v>9468</v>
      </c>
    </row>
    <row r="9315" spans="2:2" ht="15.75" x14ac:dyDescent="0.25">
      <c r="B9315" s="17" t="s">
        <v>9469</v>
      </c>
    </row>
    <row r="9316" spans="2:2" ht="15.75" x14ac:dyDescent="0.25">
      <c r="B9316" s="17" t="s">
        <v>9470</v>
      </c>
    </row>
    <row r="9317" spans="2:2" ht="15.75" x14ac:dyDescent="0.25">
      <c r="B9317" s="17" t="s">
        <v>9471</v>
      </c>
    </row>
    <row r="9318" spans="2:2" ht="15.75" x14ac:dyDescent="0.25">
      <c r="B9318" s="17" t="s">
        <v>9472</v>
      </c>
    </row>
    <row r="9319" spans="2:2" ht="15.75" x14ac:dyDescent="0.25">
      <c r="B9319" s="17" t="s">
        <v>9473</v>
      </c>
    </row>
    <row r="9320" spans="2:2" ht="15.75" x14ac:dyDescent="0.25">
      <c r="B9320" s="17" t="s">
        <v>9474</v>
      </c>
    </row>
    <row r="9321" spans="2:2" ht="15.75" x14ac:dyDescent="0.25">
      <c r="B9321" s="17" t="s">
        <v>9475</v>
      </c>
    </row>
    <row r="9322" spans="2:2" ht="15.75" x14ac:dyDescent="0.25">
      <c r="B9322" s="17" t="s">
        <v>9476</v>
      </c>
    </row>
    <row r="9323" spans="2:2" ht="15.75" x14ac:dyDescent="0.25">
      <c r="B9323" s="17" t="s">
        <v>9477</v>
      </c>
    </row>
    <row r="9324" spans="2:2" ht="15.75" x14ac:dyDescent="0.25">
      <c r="B9324" s="17" t="s">
        <v>9478</v>
      </c>
    </row>
    <row r="9325" spans="2:2" ht="15.75" x14ac:dyDescent="0.25">
      <c r="B9325" s="17" t="s">
        <v>9479</v>
      </c>
    </row>
    <row r="9326" spans="2:2" ht="15.75" x14ac:dyDescent="0.25">
      <c r="B9326" s="17" t="s">
        <v>9480</v>
      </c>
    </row>
    <row r="9327" spans="2:2" ht="15.75" x14ac:dyDescent="0.25">
      <c r="B9327" s="17" t="s">
        <v>9481</v>
      </c>
    </row>
    <row r="9328" spans="2:2" ht="15.75" x14ac:dyDescent="0.25">
      <c r="B9328" s="17" t="s">
        <v>9482</v>
      </c>
    </row>
    <row r="9329" spans="2:2" ht="15.75" x14ac:dyDescent="0.25">
      <c r="B9329" s="17" t="s">
        <v>9483</v>
      </c>
    </row>
    <row r="9330" spans="2:2" ht="15.75" x14ac:dyDescent="0.25">
      <c r="B9330" s="17" t="s">
        <v>9484</v>
      </c>
    </row>
    <row r="9331" spans="2:2" ht="15.75" x14ac:dyDescent="0.25">
      <c r="B9331" s="17" t="s">
        <v>9485</v>
      </c>
    </row>
    <row r="9332" spans="2:2" ht="15.75" x14ac:dyDescent="0.25">
      <c r="B9332" s="17" t="s">
        <v>9486</v>
      </c>
    </row>
    <row r="9333" spans="2:2" ht="15.75" x14ac:dyDescent="0.25">
      <c r="B9333" s="17" t="s">
        <v>9487</v>
      </c>
    </row>
    <row r="9334" spans="2:2" ht="15.75" x14ac:dyDescent="0.25">
      <c r="B9334" s="17" t="s">
        <v>9488</v>
      </c>
    </row>
    <row r="9335" spans="2:2" ht="15.75" x14ac:dyDescent="0.25">
      <c r="B9335" s="17" t="s">
        <v>9489</v>
      </c>
    </row>
    <row r="9336" spans="2:2" ht="15.75" x14ac:dyDescent="0.25">
      <c r="B9336" s="17" t="s">
        <v>9490</v>
      </c>
    </row>
    <row r="9337" spans="2:2" ht="15.75" x14ac:dyDescent="0.25">
      <c r="B9337" s="17" t="s">
        <v>9491</v>
      </c>
    </row>
    <row r="9338" spans="2:2" ht="15.75" x14ac:dyDescent="0.25">
      <c r="B9338" s="17" t="s">
        <v>9492</v>
      </c>
    </row>
    <row r="9339" spans="2:2" ht="15.75" x14ac:dyDescent="0.25">
      <c r="B9339" s="17" t="s">
        <v>9493</v>
      </c>
    </row>
    <row r="9340" spans="2:2" ht="15.75" x14ac:dyDescent="0.25">
      <c r="B9340" s="17" t="s">
        <v>9494</v>
      </c>
    </row>
    <row r="9341" spans="2:2" ht="15.75" x14ac:dyDescent="0.25">
      <c r="B9341" s="17" t="s">
        <v>9495</v>
      </c>
    </row>
    <row r="9342" spans="2:2" ht="15.75" x14ac:dyDescent="0.25">
      <c r="B9342" s="17" t="s">
        <v>9496</v>
      </c>
    </row>
    <row r="9343" spans="2:2" ht="15.75" x14ac:dyDescent="0.25">
      <c r="B9343" s="17" t="s">
        <v>9497</v>
      </c>
    </row>
    <row r="9344" spans="2:2" ht="15.75" x14ac:dyDescent="0.25">
      <c r="B9344" s="17" t="s">
        <v>9498</v>
      </c>
    </row>
    <row r="9345" spans="2:2" ht="15.75" x14ac:dyDescent="0.25">
      <c r="B9345" s="17" t="s">
        <v>9499</v>
      </c>
    </row>
    <row r="9346" spans="2:2" ht="15.75" x14ac:dyDescent="0.25">
      <c r="B9346" s="17" t="s">
        <v>9500</v>
      </c>
    </row>
    <row r="9347" spans="2:2" ht="15.75" x14ac:dyDescent="0.25">
      <c r="B9347" s="17" t="s">
        <v>9501</v>
      </c>
    </row>
    <row r="9348" spans="2:2" ht="15.75" x14ac:dyDescent="0.25">
      <c r="B9348" s="17" t="s">
        <v>9502</v>
      </c>
    </row>
    <row r="9349" spans="2:2" ht="15.75" x14ac:dyDescent="0.25">
      <c r="B9349" s="17" t="s">
        <v>9503</v>
      </c>
    </row>
    <row r="9350" spans="2:2" ht="15.75" x14ac:dyDescent="0.25">
      <c r="B9350" s="17" t="s">
        <v>9504</v>
      </c>
    </row>
    <row r="9351" spans="2:2" ht="15.75" x14ac:dyDescent="0.25">
      <c r="B9351" s="17" t="s">
        <v>9505</v>
      </c>
    </row>
    <row r="9352" spans="2:2" ht="15.75" x14ac:dyDescent="0.25">
      <c r="B9352" s="17" t="s">
        <v>9506</v>
      </c>
    </row>
    <row r="9353" spans="2:2" ht="15.75" x14ac:dyDescent="0.25">
      <c r="B9353" s="17" t="s">
        <v>9507</v>
      </c>
    </row>
    <row r="9354" spans="2:2" ht="15.75" x14ac:dyDescent="0.25">
      <c r="B9354" s="17" t="s">
        <v>9508</v>
      </c>
    </row>
    <row r="9355" spans="2:2" ht="15.75" x14ac:dyDescent="0.25">
      <c r="B9355" s="17" t="s">
        <v>9509</v>
      </c>
    </row>
    <row r="9356" spans="2:2" ht="15.75" x14ac:dyDescent="0.25">
      <c r="B9356" s="17" t="s">
        <v>9510</v>
      </c>
    </row>
    <row r="9357" spans="2:2" ht="15.75" x14ac:dyDescent="0.25">
      <c r="B9357" s="17" t="s">
        <v>9511</v>
      </c>
    </row>
    <row r="9358" spans="2:2" ht="15.75" x14ac:dyDescent="0.25">
      <c r="B9358" s="17" t="s">
        <v>9512</v>
      </c>
    </row>
    <row r="9359" spans="2:2" ht="15.75" x14ac:dyDescent="0.25">
      <c r="B9359" s="17" t="s">
        <v>9513</v>
      </c>
    </row>
    <row r="9360" spans="2:2" ht="15.75" x14ac:dyDescent="0.25">
      <c r="B9360" s="17" t="s">
        <v>9514</v>
      </c>
    </row>
    <row r="9361" spans="2:2" ht="15.75" x14ac:dyDescent="0.25">
      <c r="B9361" s="17" t="s">
        <v>9515</v>
      </c>
    </row>
    <row r="9362" spans="2:2" ht="15.75" x14ac:dyDescent="0.25">
      <c r="B9362" s="17" t="s">
        <v>9516</v>
      </c>
    </row>
    <row r="9363" spans="2:2" ht="15.75" x14ac:dyDescent="0.25">
      <c r="B9363" s="17" t="s">
        <v>9517</v>
      </c>
    </row>
    <row r="9364" spans="2:2" ht="15.75" x14ac:dyDescent="0.25">
      <c r="B9364" s="17" t="s">
        <v>9518</v>
      </c>
    </row>
    <row r="9365" spans="2:2" ht="15.75" x14ac:dyDescent="0.25">
      <c r="B9365" s="17" t="s">
        <v>9519</v>
      </c>
    </row>
    <row r="9366" spans="2:2" ht="15.75" x14ac:dyDescent="0.25">
      <c r="B9366" s="17" t="s">
        <v>9520</v>
      </c>
    </row>
    <row r="9367" spans="2:2" ht="15.75" x14ac:dyDescent="0.25">
      <c r="B9367" s="17" t="s">
        <v>9521</v>
      </c>
    </row>
    <row r="9368" spans="2:2" ht="15.75" x14ac:dyDescent="0.25">
      <c r="B9368" s="17" t="s">
        <v>9522</v>
      </c>
    </row>
    <row r="9369" spans="2:2" ht="15.75" x14ac:dyDescent="0.25">
      <c r="B9369" s="17" t="s">
        <v>9523</v>
      </c>
    </row>
    <row r="9370" spans="2:2" ht="15.75" x14ac:dyDescent="0.25">
      <c r="B9370" s="17" t="s">
        <v>9524</v>
      </c>
    </row>
    <row r="9371" spans="2:2" ht="15.75" x14ac:dyDescent="0.25">
      <c r="B9371" s="17" t="s">
        <v>9525</v>
      </c>
    </row>
    <row r="9372" spans="2:2" ht="15.75" x14ac:dyDescent="0.25">
      <c r="B9372" s="17" t="s">
        <v>9526</v>
      </c>
    </row>
    <row r="9373" spans="2:2" ht="15.75" x14ac:dyDescent="0.25">
      <c r="B9373" s="17" t="s">
        <v>9527</v>
      </c>
    </row>
    <row r="9374" spans="2:2" ht="15.75" x14ac:dyDescent="0.25">
      <c r="B9374" s="17" t="s">
        <v>9528</v>
      </c>
    </row>
    <row r="9375" spans="2:2" ht="15.75" x14ac:dyDescent="0.25">
      <c r="B9375" s="17" t="s">
        <v>9529</v>
      </c>
    </row>
    <row r="9376" spans="2:2" ht="15.75" x14ac:dyDescent="0.25">
      <c r="B9376" s="17" t="s">
        <v>9530</v>
      </c>
    </row>
    <row r="9377" spans="2:2" ht="15.75" x14ac:dyDescent="0.25">
      <c r="B9377" s="17" t="s">
        <v>9531</v>
      </c>
    </row>
    <row r="9378" spans="2:2" ht="15.75" x14ac:dyDescent="0.25">
      <c r="B9378" s="17" t="s">
        <v>9532</v>
      </c>
    </row>
    <row r="9379" spans="2:2" ht="15.75" x14ac:dyDescent="0.25">
      <c r="B9379" s="17" t="s">
        <v>9533</v>
      </c>
    </row>
    <row r="9380" spans="2:2" ht="15.75" x14ac:dyDescent="0.25">
      <c r="B9380" s="17" t="s">
        <v>9534</v>
      </c>
    </row>
    <row r="9381" spans="2:2" ht="15.75" x14ac:dyDescent="0.25">
      <c r="B9381" s="17" t="s">
        <v>9535</v>
      </c>
    </row>
    <row r="9382" spans="2:2" ht="15.75" x14ac:dyDescent="0.25">
      <c r="B9382" s="17" t="s">
        <v>9536</v>
      </c>
    </row>
    <row r="9383" spans="2:2" ht="15.75" x14ac:dyDescent="0.25">
      <c r="B9383" s="17" t="s">
        <v>9537</v>
      </c>
    </row>
    <row r="9384" spans="2:2" ht="15.75" x14ac:dyDescent="0.25">
      <c r="B9384" s="17" t="s">
        <v>9538</v>
      </c>
    </row>
    <row r="9385" spans="2:2" ht="15.75" x14ac:dyDescent="0.25">
      <c r="B9385" s="17" t="s">
        <v>9539</v>
      </c>
    </row>
    <row r="9386" spans="2:2" ht="15.75" x14ac:dyDescent="0.25">
      <c r="B9386" s="17" t="s">
        <v>9540</v>
      </c>
    </row>
    <row r="9387" spans="2:2" ht="15.75" x14ac:dyDescent="0.25">
      <c r="B9387" s="17" t="s">
        <v>9541</v>
      </c>
    </row>
    <row r="9388" spans="2:2" ht="15.75" x14ac:dyDescent="0.25">
      <c r="B9388" s="17" t="s">
        <v>9542</v>
      </c>
    </row>
    <row r="9389" spans="2:2" ht="15.75" x14ac:dyDescent="0.25">
      <c r="B9389" s="17" t="s">
        <v>9543</v>
      </c>
    </row>
    <row r="9390" spans="2:2" ht="15.75" x14ac:dyDescent="0.25">
      <c r="B9390" s="17" t="s">
        <v>9544</v>
      </c>
    </row>
    <row r="9391" spans="2:2" ht="15.75" x14ac:dyDescent="0.25">
      <c r="B9391" s="17" t="s">
        <v>9545</v>
      </c>
    </row>
    <row r="9392" spans="2:2" ht="15.75" x14ac:dyDescent="0.25">
      <c r="B9392" s="17" t="s">
        <v>9546</v>
      </c>
    </row>
    <row r="9393" spans="2:2" ht="15.75" x14ac:dyDescent="0.25">
      <c r="B9393" s="17" t="s">
        <v>9547</v>
      </c>
    </row>
    <row r="9394" spans="2:2" ht="15.75" x14ac:dyDescent="0.25">
      <c r="B9394" s="17" t="s">
        <v>9548</v>
      </c>
    </row>
    <row r="9395" spans="2:2" ht="15.75" x14ac:dyDescent="0.25">
      <c r="B9395" s="17" t="s">
        <v>9549</v>
      </c>
    </row>
    <row r="9396" spans="2:2" ht="15.75" x14ac:dyDescent="0.25">
      <c r="B9396" s="17" t="s">
        <v>9550</v>
      </c>
    </row>
    <row r="9397" spans="2:2" ht="15.75" x14ac:dyDescent="0.25">
      <c r="B9397" s="17" t="s">
        <v>9551</v>
      </c>
    </row>
    <row r="9398" spans="2:2" ht="15.75" x14ac:dyDescent="0.25">
      <c r="B9398" s="17" t="s">
        <v>9552</v>
      </c>
    </row>
    <row r="9399" spans="2:2" ht="15.75" x14ac:dyDescent="0.25">
      <c r="B9399" s="17" t="s">
        <v>9553</v>
      </c>
    </row>
    <row r="9400" spans="2:2" ht="15.75" x14ac:dyDescent="0.25">
      <c r="B9400" s="17" t="s">
        <v>9554</v>
      </c>
    </row>
    <row r="9401" spans="2:2" ht="15.75" x14ac:dyDescent="0.25">
      <c r="B9401" s="17" t="s">
        <v>9555</v>
      </c>
    </row>
    <row r="9402" spans="2:2" ht="15.75" x14ac:dyDescent="0.25">
      <c r="B9402" s="17" t="s">
        <v>9556</v>
      </c>
    </row>
    <row r="9403" spans="2:2" ht="15.75" x14ac:dyDescent="0.25">
      <c r="B9403" s="17" t="s">
        <v>9557</v>
      </c>
    </row>
    <row r="9404" spans="2:2" ht="15.75" x14ac:dyDescent="0.25">
      <c r="B9404" s="17" t="s">
        <v>9558</v>
      </c>
    </row>
    <row r="9405" spans="2:2" ht="15.75" x14ac:dyDescent="0.25">
      <c r="B9405" s="17" t="s">
        <v>9559</v>
      </c>
    </row>
    <row r="9406" spans="2:2" ht="15.75" x14ac:dyDescent="0.25">
      <c r="B9406" s="17" t="s">
        <v>9560</v>
      </c>
    </row>
    <row r="9407" spans="2:2" ht="15.75" x14ac:dyDescent="0.25">
      <c r="B9407" s="17" t="s">
        <v>9561</v>
      </c>
    </row>
    <row r="9408" spans="2:2" ht="15.75" x14ac:dyDescent="0.25">
      <c r="B9408" s="17" t="s">
        <v>9562</v>
      </c>
    </row>
    <row r="9409" spans="2:2" ht="15.75" x14ac:dyDescent="0.25">
      <c r="B9409" s="17" t="s">
        <v>9563</v>
      </c>
    </row>
    <row r="9410" spans="2:2" ht="15.75" x14ac:dyDescent="0.25">
      <c r="B9410" s="17" t="s">
        <v>9564</v>
      </c>
    </row>
    <row r="9411" spans="2:2" ht="15.75" x14ac:dyDescent="0.25">
      <c r="B9411" s="17" t="s">
        <v>9565</v>
      </c>
    </row>
    <row r="9412" spans="2:2" ht="15.75" x14ac:dyDescent="0.25">
      <c r="B9412" s="17" t="s">
        <v>9566</v>
      </c>
    </row>
    <row r="9413" spans="2:2" ht="15.75" x14ac:dyDescent="0.25">
      <c r="B9413" s="17" t="s">
        <v>9567</v>
      </c>
    </row>
    <row r="9414" spans="2:2" ht="15.75" x14ac:dyDescent="0.25">
      <c r="B9414" s="17" t="s">
        <v>9568</v>
      </c>
    </row>
    <row r="9415" spans="2:2" ht="15.75" x14ac:dyDescent="0.25">
      <c r="B9415" s="17" t="s">
        <v>9569</v>
      </c>
    </row>
    <row r="9416" spans="2:2" ht="15.75" x14ac:dyDescent="0.25">
      <c r="B9416" s="17" t="s">
        <v>9570</v>
      </c>
    </row>
    <row r="9417" spans="2:2" ht="15.75" x14ac:dyDescent="0.25">
      <c r="B9417" s="17" t="s">
        <v>9571</v>
      </c>
    </row>
    <row r="9418" spans="2:2" ht="15.75" x14ac:dyDescent="0.25">
      <c r="B9418" s="17" t="s">
        <v>9572</v>
      </c>
    </row>
    <row r="9419" spans="2:2" ht="15.75" x14ac:dyDescent="0.25">
      <c r="B9419" s="17" t="s">
        <v>9573</v>
      </c>
    </row>
    <row r="9420" spans="2:2" ht="15.75" x14ac:dyDescent="0.25">
      <c r="B9420" s="17" t="s">
        <v>9574</v>
      </c>
    </row>
    <row r="9421" spans="2:2" ht="15.75" x14ac:dyDescent="0.25">
      <c r="B9421" s="17" t="s">
        <v>9575</v>
      </c>
    </row>
    <row r="9422" spans="2:2" ht="15.75" x14ac:dyDescent="0.25">
      <c r="B9422" s="17" t="s">
        <v>9576</v>
      </c>
    </row>
    <row r="9423" spans="2:2" ht="15.75" x14ac:dyDescent="0.25">
      <c r="B9423" s="17" t="s">
        <v>9577</v>
      </c>
    </row>
    <row r="9424" spans="2:2" ht="15.75" x14ac:dyDescent="0.25">
      <c r="B9424" s="17" t="s">
        <v>9578</v>
      </c>
    </row>
    <row r="9425" spans="2:2" ht="15.75" x14ac:dyDescent="0.25">
      <c r="B9425" s="17" t="s">
        <v>9579</v>
      </c>
    </row>
    <row r="9426" spans="2:2" ht="15.75" x14ac:dyDescent="0.25">
      <c r="B9426" s="17" t="s">
        <v>9580</v>
      </c>
    </row>
    <row r="9427" spans="2:2" ht="15.75" x14ac:dyDescent="0.25">
      <c r="B9427" s="17" t="s">
        <v>9581</v>
      </c>
    </row>
    <row r="9428" spans="2:2" ht="15.75" x14ac:dyDescent="0.25">
      <c r="B9428" s="17" t="s">
        <v>9582</v>
      </c>
    </row>
    <row r="9429" spans="2:2" ht="15.75" x14ac:dyDescent="0.25">
      <c r="B9429" s="17" t="s">
        <v>9583</v>
      </c>
    </row>
    <row r="9430" spans="2:2" ht="15.75" x14ac:dyDescent="0.25">
      <c r="B9430" s="17" t="s">
        <v>9584</v>
      </c>
    </row>
    <row r="9431" spans="2:2" ht="15.75" x14ac:dyDescent="0.25">
      <c r="B9431" s="17" t="s">
        <v>9585</v>
      </c>
    </row>
    <row r="9432" spans="2:2" ht="15.75" x14ac:dyDescent="0.25">
      <c r="B9432" s="17" t="s">
        <v>9586</v>
      </c>
    </row>
    <row r="9433" spans="2:2" ht="15.75" x14ac:dyDescent="0.25">
      <c r="B9433" s="17" t="s">
        <v>9587</v>
      </c>
    </row>
    <row r="9434" spans="2:2" ht="15.75" x14ac:dyDescent="0.25">
      <c r="B9434" s="17" t="s">
        <v>9588</v>
      </c>
    </row>
    <row r="9435" spans="2:2" ht="15.75" x14ac:dyDescent="0.25">
      <c r="B9435" s="17" t="s">
        <v>9589</v>
      </c>
    </row>
    <row r="9436" spans="2:2" ht="15.75" x14ac:dyDescent="0.25">
      <c r="B9436" s="17" t="s">
        <v>9590</v>
      </c>
    </row>
    <row r="9437" spans="2:2" ht="15.75" x14ac:dyDescent="0.25">
      <c r="B9437" s="17" t="s">
        <v>9591</v>
      </c>
    </row>
    <row r="9438" spans="2:2" ht="15.75" x14ac:dyDescent="0.25">
      <c r="B9438" s="17" t="s">
        <v>9592</v>
      </c>
    </row>
    <row r="9439" spans="2:2" ht="15.75" x14ac:dyDescent="0.25">
      <c r="B9439" s="17" t="s">
        <v>9593</v>
      </c>
    </row>
    <row r="9440" spans="2:2" ht="15.75" x14ac:dyDescent="0.25">
      <c r="B9440" s="17" t="s">
        <v>9594</v>
      </c>
    </row>
    <row r="9441" spans="2:2" ht="15.75" x14ac:dyDescent="0.25">
      <c r="B9441" s="17" t="s">
        <v>9595</v>
      </c>
    </row>
    <row r="9442" spans="2:2" ht="15.75" x14ac:dyDescent="0.25">
      <c r="B9442" s="17" t="s">
        <v>9596</v>
      </c>
    </row>
    <row r="9443" spans="2:2" ht="15.75" x14ac:dyDescent="0.25">
      <c r="B9443" s="17" t="s">
        <v>9597</v>
      </c>
    </row>
    <row r="9444" spans="2:2" ht="15.75" x14ac:dyDescent="0.25">
      <c r="B9444" s="17" t="s">
        <v>9598</v>
      </c>
    </row>
    <row r="9445" spans="2:2" ht="15.75" x14ac:dyDescent="0.25">
      <c r="B9445" s="17" t="s">
        <v>9599</v>
      </c>
    </row>
    <row r="9446" spans="2:2" ht="15.75" x14ac:dyDescent="0.25">
      <c r="B9446" s="17" t="s">
        <v>9600</v>
      </c>
    </row>
    <row r="9447" spans="2:2" ht="15.75" x14ac:dyDescent="0.25">
      <c r="B9447" s="17" t="s">
        <v>9601</v>
      </c>
    </row>
    <row r="9448" spans="2:2" ht="15.75" x14ac:dyDescent="0.25">
      <c r="B9448" s="17" t="s">
        <v>9602</v>
      </c>
    </row>
    <row r="9449" spans="2:2" ht="15.75" x14ac:dyDescent="0.25">
      <c r="B9449" s="17" t="s">
        <v>9603</v>
      </c>
    </row>
    <row r="9450" spans="2:2" ht="15.75" x14ac:dyDescent="0.25">
      <c r="B9450" s="17" t="s">
        <v>9604</v>
      </c>
    </row>
    <row r="9451" spans="2:2" ht="15.75" x14ac:dyDescent="0.25">
      <c r="B9451" s="17" t="s">
        <v>9605</v>
      </c>
    </row>
    <row r="9452" spans="2:2" ht="15.75" x14ac:dyDescent="0.25">
      <c r="B9452" s="17" t="s">
        <v>9606</v>
      </c>
    </row>
    <row r="9453" spans="2:2" ht="15.75" x14ac:dyDescent="0.25">
      <c r="B9453" s="17" t="s">
        <v>9607</v>
      </c>
    </row>
    <row r="9454" spans="2:2" ht="15.75" x14ac:dyDescent="0.25">
      <c r="B9454" s="17" t="s">
        <v>9608</v>
      </c>
    </row>
    <row r="9455" spans="2:2" ht="15.75" x14ac:dyDescent="0.25">
      <c r="B9455" s="17" t="s">
        <v>9609</v>
      </c>
    </row>
    <row r="9456" spans="2:2" ht="15.75" x14ac:dyDescent="0.25">
      <c r="B9456" s="17" t="s">
        <v>9610</v>
      </c>
    </row>
    <row r="9457" spans="2:2" ht="15.75" x14ac:dyDescent="0.25">
      <c r="B9457" s="17" t="s">
        <v>9611</v>
      </c>
    </row>
    <row r="9458" spans="2:2" ht="15.75" x14ac:dyDescent="0.25">
      <c r="B9458" s="17" t="s">
        <v>9612</v>
      </c>
    </row>
    <row r="9459" spans="2:2" ht="15.75" x14ac:dyDescent="0.25">
      <c r="B9459" s="17" t="s">
        <v>9613</v>
      </c>
    </row>
    <row r="9460" spans="2:2" ht="15.75" x14ac:dyDescent="0.25">
      <c r="B9460" s="17" t="s">
        <v>9614</v>
      </c>
    </row>
    <row r="9461" spans="2:2" ht="15.75" x14ac:dyDescent="0.25">
      <c r="B9461" s="17" t="s">
        <v>9615</v>
      </c>
    </row>
    <row r="9462" spans="2:2" ht="15.75" x14ac:dyDescent="0.25">
      <c r="B9462" s="17" t="s">
        <v>9616</v>
      </c>
    </row>
    <row r="9463" spans="2:2" ht="15.75" x14ac:dyDescent="0.25">
      <c r="B9463" s="17" t="s">
        <v>9617</v>
      </c>
    </row>
    <row r="9464" spans="2:2" ht="15.75" x14ac:dyDescent="0.25">
      <c r="B9464" s="17" t="s">
        <v>9618</v>
      </c>
    </row>
    <row r="9465" spans="2:2" ht="15.75" x14ac:dyDescent="0.25">
      <c r="B9465" s="17" t="s">
        <v>9619</v>
      </c>
    </row>
    <row r="9466" spans="2:2" ht="15.75" x14ac:dyDescent="0.25">
      <c r="B9466" s="17" t="s">
        <v>9620</v>
      </c>
    </row>
    <row r="9467" spans="2:2" ht="15.75" x14ac:dyDescent="0.25">
      <c r="B9467" s="17" t="s">
        <v>9621</v>
      </c>
    </row>
    <row r="9468" spans="2:2" ht="15.75" x14ac:dyDescent="0.25">
      <c r="B9468" s="17" t="s">
        <v>9622</v>
      </c>
    </row>
    <row r="9469" spans="2:2" ht="15.75" x14ac:dyDescent="0.25">
      <c r="B9469" s="17" t="s">
        <v>9623</v>
      </c>
    </row>
    <row r="9470" spans="2:2" ht="15.75" x14ac:dyDescent="0.25">
      <c r="B9470" s="17" t="s">
        <v>9624</v>
      </c>
    </row>
    <row r="9471" spans="2:2" ht="15.75" x14ac:dyDescent="0.25">
      <c r="B9471" s="17" t="s">
        <v>9625</v>
      </c>
    </row>
    <row r="9472" spans="2:2" ht="15.75" x14ac:dyDescent="0.25">
      <c r="B9472" s="17" t="s">
        <v>9626</v>
      </c>
    </row>
    <row r="9473" spans="2:2" ht="15.75" x14ac:dyDescent="0.25">
      <c r="B9473" s="17" t="s">
        <v>9627</v>
      </c>
    </row>
    <row r="9474" spans="2:2" ht="15.75" x14ac:dyDescent="0.25">
      <c r="B9474" s="17" t="s">
        <v>9628</v>
      </c>
    </row>
    <row r="9475" spans="2:2" ht="15.75" x14ac:dyDescent="0.25">
      <c r="B9475" s="17" t="s">
        <v>9629</v>
      </c>
    </row>
    <row r="9476" spans="2:2" ht="15.75" x14ac:dyDescent="0.25">
      <c r="B9476" s="17" t="s">
        <v>9630</v>
      </c>
    </row>
    <row r="9477" spans="2:2" ht="15.75" x14ac:dyDescent="0.25">
      <c r="B9477" s="17" t="s">
        <v>9631</v>
      </c>
    </row>
    <row r="9478" spans="2:2" ht="15.75" x14ac:dyDescent="0.25">
      <c r="B9478" s="17" t="s">
        <v>9632</v>
      </c>
    </row>
    <row r="9479" spans="2:2" ht="15.75" x14ac:dyDescent="0.25">
      <c r="B9479" s="17" t="s">
        <v>9633</v>
      </c>
    </row>
    <row r="9480" spans="2:2" ht="15.75" x14ac:dyDescent="0.25">
      <c r="B9480" s="17" t="s">
        <v>9634</v>
      </c>
    </row>
    <row r="9481" spans="2:2" ht="15.75" x14ac:dyDescent="0.25">
      <c r="B9481" s="17" t="s">
        <v>9635</v>
      </c>
    </row>
    <row r="9482" spans="2:2" ht="15.75" x14ac:dyDescent="0.25">
      <c r="B9482" s="17" t="s">
        <v>9636</v>
      </c>
    </row>
    <row r="9483" spans="2:2" ht="15.75" x14ac:dyDescent="0.25">
      <c r="B9483" s="17" t="s">
        <v>9637</v>
      </c>
    </row>
    <row r="9484" spans="2:2" ht="15.75" x14ac:dyDescent="0.25">
      <c r="B9484" s="17" t="s">
        <v>9638</v>
      </c>
    </row>
    <row r="9485" spans="2:2" ht="15.75" x14ac:dyDescent="0.25">
      <c r="B9485" s="17" t="s">
        <v>9639</v>
      </c>
    </row>
    <row r="9486" spans="2:2" ht="15.75" x14ac:dyDescent="0.25">
      <c r="B9486" s="17" t="s">
        <v>9640</v>
      </c>
    </row>
    <row r="9487" spans="2:2" ht="15.75" x14ac:dyDescent="0.25">
      <c r="B9487" s="17" t="s">
        <v>9641</v>
      </c>
    </row>
    <row r="9488" spans="2:2" ht="15.75" x14ac:dyDescent="0.25">
      <c r="B9488" s="17" t="s">
        <v>9642</v>
      </c>
    </row>
    <row r="9489" spans="2:2" ht="15.75" x14ac:dyDescent="0.25">
      <c r="B9489" s="17" t="s">
        <v>9643</v>
      </c>
    </row>
    <row r="9490" spans="2:2" ht="15.75" x14ac:dyDescent="0.25">
      <c r="B9490" s="17" t="s">
        <v>9644</v>
      </c>
    </row>
    <row r="9491" spans="2:2" ht="15.75" x14ac:dyDescent="0.25">
      <c r="B9491" s="17" t="s">
        <v>9645</v>
      </c>
    </row>
    <row r="9492" spans="2:2" ht="15.75" x14ac:dyDescent="0.25">
      <c r="B9492" s="17" t="s">
        <v>9646</v>
      </c>
    </row>
    <row r="9493" spans="2:2" ht="15.75" x14ac:dyDescent="0.25">
      <c r="B9493" s="17" t="s">
        <v>9647</v>
      </c>
    </row>
    <row r="9494" spans="2:2" ht="15.75" x14ac:dyDescent="0.25">
      <c r="B9494" s="17" t="s">
        <v>9648</v>
      </c>
    </row>
    <row r="9495" spans="2:2" ht="15.75" x14ac:dyDescent="0.25">
      <c r="B9495" s="17" t="s">
        <v>9649</v>
      </c>
    </row>
    <row r="9496" spans="2:2" ht="15.75" x14ac:dyDescent="0.25">
      <c r="B9496" s="17" t="s">
        <v>9650</v>
      </c>
    </row>
    <row r="9497" spans="2:2" ht="15.75" x14ac:dyDescent="0.25">
      <c r="B9497" s="17" t="s">
        <v>9651</v>
      </c>
    </row>
    <row r="9498" spans="2:2" ht="15.75" x14ac:dyDescent="0.25">
      <c r="B9498" s="17" t="s">
        <v>9652</v>
      </c>
    </row>
    <row r="9499" spans="2:2" ht="15.75" x14ac:dyDescent="0.25">
      <c r="B9499" s="17" t="s">
        <v>9653</v>
      </c>
    </row>
    <row r="9500" spans="2:2" ht="15.75" x14ac:dyDescent="0.25">
      <c r="B9500" s="17" t="s">
        <v>9654</v>
      </c>
    </row>
    <row r="9501" spans="2:2" ht="15.75" x14ac:dyDescent="0.25">
      <c r="B9501" s="17" t="s">
        <v>9655</v>
      </c>
    </row>
    <row r="9502" spans="2:2" ht="15.75" x14ac:dyDescent="0.25">
      <c r="B9502" s="17" t="s">
        <v>9656</v>
      </c>
    </row>
    <row r="9503" spans="2:2" ht="15.75" x14ac:dyDescent="0.25">
      <c r="B9503" s="17" t="s">
        <v>9657</v>
      </c>
    </row>
    <row r="9504" spans="2:2" ht="15.75" x14ac:dyDescent="0.25">
      <c r="B9504" s="17" t="s">
        <v>9658</v>
      </c>
    </row>
    <row r="9505" spans="2:2" ht="15.75" x14ac:dyDescent="0.25">
      <c r="B9505" s="17" t="s">
        <v>9659</v>
      </c>
    </row>
    <row r="9506" spans="2:2" ht="15.75" x14ac:dyDescent="0.25">
      <c r="B9506" s="17" t="s">
        <v>9660</v>
      </c>
    </row>
    <row r="9507" spans="2:2" ht="15.75" x14ac:dyDescent="0.25">
      <c r="B9507" s="17" t="s">
        <v>9661</v>
      </c>
    </row>
    <row r="9508" spans="2:2" ht="15.75" x14ac:dyDescent="0.25">
      <c r="B9508" s="17" t="s">
        <v>9662</v>
      </c>
    </row>
    <row r="9509" spans="2:2" ht="15.75" x14ac:dyDescent="0.25">
      <c r="B9509" s="17" t="s">
        <v>9663</v>
      </c>
    </row>
    <row r="9510" spans="2:2" ht="15.75" x14ac:dyDescent="0.25">
      <c r="B9510" s="17" t="s">
        <v>9664</v>
      </c>
    </row>
    <row r="9511" spans="2:2" ht="15.75" x14ac:dyDescent="0.25">
      <c r="B9511" s="17" t="s">
        <v>9665</v>
      </c>
    </row>
    <row r="9512" spans="2:2" ht="15.75" x14ac:dyDescent="0.25">
      <c r="B9512" s="17" t="s">
        <v>9666</v>
      </c>
    </row>
    <row r="9513" spans="2:2" ht="15.75" x14ac:dyDescent="0.25">
      <c r="B9513" s="17" t="s">
        <v>9667</v>
      </c>
    </row>
    <row r="9514" spans="2:2" ht="15.75" x14ac:dyDescent="0.25">
      <c r="B9514" s="17" t="s">
        <v>9668</v>
      </c>
    </row>
    <row r="9515" spans="2:2" ht="15.75" x14ac:dyDescent="0.25">
      <c r="B9515" s="17" t="s">
        <v>9669</v>
      </c>
    </row>
    <row r="9516" spans="2:2" ht="15.75" x14ac:dyDescent="0.25">
      <c r="B9516" s="17" t="s">
        <v>9670</v>
      </c>
    </row>
    <row r="9517" spans="2:2" ht="15.75" x14ac:dyDescent="0.25">
      <c r="B9517" s="17" t="s">
        <v>9671</v>
      </c>
    </row>
    <row r="9518" spans="2:2" ht="15.75" x14ac:dyDescent="0.25">
      <c r="B9518" s="17" t="s">
        <v>9672</v>
      </c>
    </row>
    <row r="9519" spans="2:2" ht="15.75" x14ac:dyDescent="0.25">
      <c r="B9519" s="17" t="s">
        <v>9673</v>
      </c>
    </row>
    <row r="9520" spans="2:2" ht="15.75" x14ac:dyDescent="0.25">
      <c r="B9520" s="17" t="s">
        <v>9674</v>
      </c>
    </row>
    <row r="9521" spans="2:2" ht="15.75" x14ac:dyDescent="0.25">
      <c r="B9521" s="17" t="s">
        <v>9675</v>
      </c>
    </row>
    <row r="9522" spans="2:2" ht="15.75" x14ac:dyDescent="0.25">
      <c r="B9522" s="17" t="s">
        <v>9676</v>
      </c>
    </row>
    <row r="9523" spans="2:2" ht="15.75" x14ac:dyDescent="0.25">
      <c r="B9523" s="17" t="s">
        <v>9677</v>
      </c>
    </row>
    <row r="9524" spans="2:2" ht="15.75" x14ac:dyDescent="0.25">
      <c r="B9524" s="17" t="s">
        <v>9678</v>
      </c>
    </row>
    <row r="9525" spans="2:2" ht="15.75" x14ac:dyDescent="0.25">
      <c r="B9525" s="17" t="s">
        <v>9679</v>
      </c>
    </row>
    <row r="9526" spans="2:2" ht="15.75" x14ac:dyDescent="0.25">
      <c r="B9526" s="17" t="s">
        <v>9680</v>
      </c>
    </row>
    <row r="9527" spans="2:2" ht="15.75" x14ac:dyDescent="0.25">
      <c r="B9527" s="17" t="s">
        <v>9681</v>
      </c>
    </row>
    <row r="9528" spans="2:2" ht="15.75" x14ac:dyDescent="0.25">
      <c r="B9528" s="17" t="s">
        <v>9682</v>
      </c>
    </row>
    <row r="9529" spans="2:2" ht="15.75" x14ac:dyDescent="0.25">
      <c r="B9529" s="17" t="s">
        <v>9683</v>
      </c>
    </row>
    <row r="9530" spans="2:2" ht="15.75" x14ac:dyDescent="0.25">
      <c r="B9530" s="17" t="s">
        <v>9684</v>
      </c>
    </row>
    <row r="9531" spans="2:2" ht="15.75" x14ac:dyDescent="0.25">
      <c r="B9531" s="17" t="s">
        <v>9685</v>
      </c>
    </row>
    <row r="9532" spans="2:2" ht="15.75" x14ac:dyDescent="0.25">
      <c r="B9532" s="17" t="s">
        <v>9686</v>
      </c>
    </row>
    <row r="9533" spans="2:2" ht="15.75" x14ac:dyDescent="0.25">
      <c r="B9533" s="17" t="s">
        <v>9687</v>
      </c>
    </row>
    <row r="9534" spans="2:2" ht="15.75" x14ac:dyDescent="0.25">
      <c r="B9534" s="17" t="s">
        <v>9688</v>
      </c>
    </row>
    <row r="9535" spans="2:2" ht="15.75" x14ac:dyDescent="0.25">
      <c r="B9535" s="17" t="s">
        <v>9689</v>
      </c>
    </row>
    <row r="9536" spans="2:2" ht="15.75" x14ac:dyDescent="0.25">
      <c r="B9536" s="17" t="s">
        <v>9690</v>
      </c>
    </row>
    <row r="9537" spans="2:2" ht="15.75" x14ac:dyDescent="0.25">
      <c r="B9537" s="17" t="s">
        <v>9691</v>
      </c>
    </row>
    <row r="9538" spans="2:2" ht="15.75" x14ac:dyDescent="0.25">
      <c r="B9538" s="17" t="s">
        <v>9692</v>
      </c>
    </row>
    <row r="9539" spans="2:2" ht="15.75" x14ac:dyDescent="0.25">
      <c r="B9539" s="17" t="s">
        <v>9693</v>
      </c>
    </row>
    <row r="9540" spans="2:2" ht="15.75" x14ac:dyDescent="0.25">
      <c r="B9540" s="17" t="s">
        <v>9694</v>
      </c>
    </row>
    <row r="9541" spans="2:2" ht="15.75" x14ac:dyDescent="0.25">
      <c r="B9541" s="17" t="s">
        <v>9695</v>
      </c>
    </row>
    <row r="9542" spans="2:2" ht="15.75" x14ac:dyDescent="0.25">
      <c r="B9542" s="17" t="s">
        <v>9696</v>
      </c>
    </row>
    <row r="9543" spans="2:2" ht="15.75" x14ac:dyDescent="0.25">
      <c r="B9543" s="17" t="s">
        <v>9697</v>
      </c>
    </row>
    <row r="9544" spans="2:2" ht="15.75" x14ac:dyDescent="0.25">
      <c r="B9544" s="17" t="s">
        <v>9698</v>
      </c>
    </row>
    <row r="9545" spans="2:2" ht="15.75" x14ac:dyDescent="0.25">
      <c r="B9545" s="17" t="s">
        <v>9699</v>
      </c>
    </row>
    <row r="9546" spans="2:2" ht="15.75" x14ac:dyDescent="0.25">
      <c r="B9546" s="17" t="s">
        <v>9700</v>
      </c>
    </row>
    <row r="9547" spans="2:2" ht="15.75" x14ac:dyDescent="0.25">
      <c r="B9547" s="17" t="s">
        <v>9701</v>
      </c>
    </row>
    <row r="9548" spans="2:2" ht="15.75" x14ac:dyDescent="0.25">
      <c r="B9548" s="17" t="s">
        <v>9702</v>
      </c>
    </row>
    <row r="9549" spans="2:2" ht="15.75" x14ac:dyDescent="0.25">
      <c r="B9549" s="17" t="s">
        <v>9703</v>
      </c>
    </row>
    <row r="9550" spans="2:2" ht="15.75" x14ac:dyDescent="0.25">
      <c r="B9550" s="17" t="s">
        <v>9704</v>
      </c>
    </row>
    <row r="9551" spans="2:2" ht="15.75" x14ac:dyDescent="0.25">
      <c r="B9551" s="17" t="s">
        <v>9705</v>
      </c>
    </row>
    <row r="9552" spans="2:2" ht="15.75" x14ac:dyDescent="0.25">
      <c r="B9552" s="17" t="s">
        <v>9706</v>
      </c>
    </row>
    <row r="9553" spans="2:2" ht="15.75" x14ac:dyDescent="0.25">
      <c r="B9553" s="17" t="s">
        <v>9707</v>
      </c>
    </row>
    <row r="9554" spans="2:2" ht="15.75" x14ac:dyDescent="0.25">
      <c r="B9554" s="17" t="s">
        <v>9708</v>
      </c>
    </row>
    <row r="9555" spans="2:2" ht="15.75" x14ac:dyDescent="0.25">
      <c r="B9555" s="17" t="s">
        <v>9709</v>
      </c>
    </row>
    <row r="9556" spans="2:2" ht="15.75" x14ac:dyDescent="0.25">
      <c r="B9556" s="17" t="s">
        <v>9710</v>
      </c>
    </row>
    <row r="9557" spans="2:2" ht="15.75" x14ac:dyDescent="0.25">
      <c r="B9557" s="17" t="s">
        <v>9711</v>
      </c>
    </row>
    <row r="9558" spans="2:2" ht="15.75" x14ac:dyDescent="0.25">
      <c r="B9558" s="17" t="s">
        <v>9712</v>
      </c>
    </row>
    <row r="9559" spans="2:2" ht="15.75" x14ac:dyDescent="0.25">
      <c r="B9559" s="17" t="s">
        <v>9713</v>
      </c>
    </row>
    <row r="9560" spans="2:2" ht="15.75" x14ac:dyDescent="0.25">
      <c r="B9560" s="17" t="s">
        <v>9714</v>
      </c>
    </row>
    <row r="9561" spans="2:2" ht="15.75" x14ac:dyDescent="0.25">
      <c r="B9561" s="17" t="s">
        <v>9715</v>
      </c>
    </row>
    <row r="9562" spans="2:2" ht="15.75" x14ac:dyDescent="0.25">
      <c r="B9562" s="17" t="s">
        <v>9716</v>
      </c>
    </row>
    <row r="9563" spans="2:2" ht="15.75" x14ac:dyDescent="0.25">
      <c r="B9563" s="17" t="s">
        <v>9717</v>
      </c>
    </row>
    <row r="9564" spans="2:2" ht="15.75" x14ac:dyDescent="0.25">
      <c r="B9564" s="17" t="s">
        <v>9718</v>
      </c>
    </row>
    <row r="9565" spans="2:2" ht="15.75" x14ac:dyDescent="0.25">
      <c r="B9565" s="17" t="s">
        <v>9719</v>
      </c>
    </row>
    <row r="9566" spans="2:2" ht="15.75" x14ac:dyDescent="0.25">
      <c r="B9566" s="17" t="s">
        <v>9720</v>
      </c>
    </row>
    <row r="9567" spans="2:2" ht="15.75" x14ac:dyDescent="0.25">
      <c r="B9567" s="17" t="s">
        <v>9721</v>
      </c>
    </row>
    <row r="9568" spans="2:2" ht="15.75" x14ac:dyDescent="0.25">
      <c r="B9568" s="17" t="s">
        <v>9722</v>
      </c>
    </row>
    <row r="9569" spans="2:2" ht="15.75" x14ac:dyDescent="0.25">
      <c r="B9569" s="17" t="s">
        <v>9723</v>
      </c>
    </row>
    <row r="9570" spans="2:2" ht="15.75" x14ac:dyDescent="0.25">
      <c r="B9570" s="17" t="s">
        <v>9724</v>
      </c>
    </row>
    <row r="9571" spans="2:2" ht="15.75" x14ac:dyDescent="0.25">
      <c r="B9571" s="17" t="s">
        <v>9725</v>
      </c>
    </row>
    <row r="9572" spans="2:2" ht="15.75" x14ac:dyDescent="0.25">
      <c r="B9572" s="17" t="s">
        <v>9726</v>
      </c>
    </row>
    <row r="9573" spans="2:2" ht="15.75" x14ac:dyDescent="0.25">
      <c r="B9573" s="17" t="s">
        <v>9727</v>
      </c>
    </row>
    <row r="9574" spans="2:2" ht="15.75" x14ac:dyDescent="0.25">
      <c r="B9574" s="17" t="s">
        <v>9728</v>
      </c>
    </row>
    <row r="9575" spans="2:2" ht="15.75" x14ac:dyDescent="0.25">
      <c r="B9575" s="17" t="s">
        <v>9729</v>
      </c>
    </row>
    <row r="9576" spans="2:2" ht="15.75" x14ac:dyDescent="0.25">
      <c r="B9576" s="17" t="s">
        <v>9730</v>
      </c>
    </row>
    <row r="9577" spans="2:2" ht="15.75" x14ac:dyDescent="0.25">
      <c r="B9577" s="17" t="s">
        <v>9731</v>
      </c>
    </row>
    <row r="9578" spans="2:2" ht="15.75" x14ac:dyDescent="0.25">
      <c r="B9578" s="17" t="s">
        <v>9732</v>
      </c>
    </row>
    <row r="9579" spans="2:2" ht="15.75" x14ac:dyDescent="0.25">
      <c r="B9579" s="17" t="s">
        <v>9733</v>
      </c>
    </row>
    <row r="9580" spans="2:2" ht="15.75" x14ac:dyDescent="0.25">
      <c r="B9580" s="17" t="s">
        <v>9734</v>
      </c>
    </row>
    <row r="9581" spans="2:2" ht="15.75" x14ac:dyDescent="0.25">
      <c r="B9581" s="17" t="s">
        <v>9735</v>
      </c>
    </row>
    <row r="9582" spans="2:2" ht="15.75" x14ac:dyDescent="0.25">
      <c r="B9582" s="17" t="s">
        <v>9736</v>
      </c>
    </row>
    <row r="9583" spans="2:2" ht="15.75" x14ac:dyDescent="0.25">
      <c r="B9583" s="17" t="s">
        <v>9737</v>
      </c>
    </row>
    <row r="9584" spans="2:2" ht="15.75" x14ac:dyDescent="0.25">
      <c r="B9584" s="17" t="s">
        <v>9738</v>
      </c>
    </row>
    <row r="9585" spans="2:2" ht="15.75" x14ac:dyDescent="0.25">
      <c r="B9585" s="17" t="s">
        <v>9739</v>
      </c>
    </row>
    <row r="9586" spans="2:2" ht="15.75" x14ac:dyDescent="0.25">
      <c r="B9586" s="17" t="s">
        <v>9740</v>
      </c>
    </row>
    <row r="9587" spans="2:2" ht="15.75" x14ac:dyDescent="0.25">
      <c r="B9587" s="17" t="s">
        <v>9741</v>
      </c>
    </row>
    <row r="9588" spans="2:2" ht="15.75" x14ac:dyDescent="0.25">
      <c r="B9588" s="17" t="s">
        <v>9742</v>
      </c>
    </row>
    <row r="9589" spans="2:2" ht="15.75" x14ac:dyDescent="0.25">
      <c r="B9589" s="17" t="s">
        <v>9743</v>
      </c>
    </row>
    <row r="9590" spans="2:2" ht="15.75" x14ac:dyDescent="0.25">
      <c r="B9590" s="17" t="s">
        <v>9744</v>
      </c>
    </row>
    <row r="9591" spans="2:2" ht="15.75" x14ac:dyDescent="0.25">
      <c r="B9591" s="17" t="s">
        <v>9745</v>
      </c>
    </row>
    <row r="9592" spans="2:2" ht="15.75" x14ac:dyDescent="0.25">
      <c r="B9592" s="17" t="s">
        <v>9746</v>
      </c>
    </row>
    <row r="9593" spans="2:2" ht="15.75" x14ac:dyDescent="0.25">
      <c r="B9593" s="17" t="s">
        <v>9747</v>
      </c>
    </row>
    <row r="9594" spans="2:2" ht="15.75" x14ac:dyDescent="0.25">
      <c r="B9594" s="17" t="s">
        <v>9748</v>
      </c>
    </row>
    <row r="9595" spans="2:2" ht="15.75" x14ac:dyDescent="0.25">
      <c r="B9595" s="17" t="s">
        <v>9749</v>
      </c>
    </row>
    <row r="9596" spans="2:2" ht="15.75" x14ac:dyDescent="0.25">
      <c r="B9596" s="17" t="s">
        <v>9750</v>
      </c>
    </row>
    <row r="9597" spans="2:2" ht="15.75" x14ac:dyDescent="0.25">
      <c r="B9597" s="17" t="s">
        <v>9751</v>
      </c>
    </row>
    <row r="9598" spans="2:2" ht="15.75" x14ac:dyDescent="0.25">
      <c r="B9598" s="17" t="s">
        <v>9752</v>
      </c>
    </row>
    <row r="9599" spans="2:2" ht="15.75" x14ac:dyDescent="0.25">
      <c r="B9599" s="17" t="s">
        <v>9753</v>
      </c>
    </row>
    <row r="9600" spans="2:2" ht="15.75" x14ac:dyDescent="0.25">
      <c r="B9600" s="17" t="s">
        <v>9754</v>
      </c>
    </row>
    <row r="9601" spans="2:2" ht="15.75" x14ac:dyDescent="0.25">
      <c r="B9601" s="17" t="s">
        <v>9755</v>
      </c>
    </row>
    <row r="9602" spans="2:2" ht="15.75" x14ac:dyDescent="0.25">
      <c r="B9602" s="17" t="s">
        <v>9756</v>
      </c>
    </row>
    <row r="9603" spans="2:2" ht="15.75" x14ac:dyDescent="0.25">
      <c r="B9603" s="17" t="s">
        <v>9757</v>
      </c>
    </row>
    <row r="9604" spans="2:2" ht="15.75" x14ac:dyDescent="0.25">
      <c r="B9604" s="17" t="s">
        <v>9758</v>
      </c>
    </row>
    <row r="9605" spans="2:2" ht="15.75" x14ac:dyDescent="0.25">
      <c r="B9605" s="17" t="s">
        <v>9759</v>
      </c>
    </row>
    <row r="9606" spans="2:2" ht="15.75" x14ac:dyDescent="0.25">
      <c r="B9606" s="17" t="s">
        <v>9760</v>
      </c>
    </row>
    <row r="9607" spans="2:2" ht="15.75" x14ac:dyDescent="0.25">
      <c r="B9607" s="17" t="s">
        <v>9761</v>
      </c>
    </row>
    <row r="9608" spans="2:2" ht="15.75" x14ac:dyDescent="0.25">
      <c r="B9608" s="17" t="s">
        <v>9762</v>
      </c>
    </row>
    <row r="9609" spans="2:2" ht="15.75" x14ac:dyDescent="0.25">
      <c r="B9609" s="17" t="s">
        <v>9763</v>
      </c>
    </row>
    <row r="9610" spans="2:2" ht="15.75" x14ac:dyDescent="0.25">
      <c r="B9610" s="17" t="s">
        <v>9764</v>
      </c>
    </row>
    <row r="9611" spans="2:2" ht="15.75" x14ac:dyDescent="0.25">
      <c r="B9611" s="17" t="s">
        <v>9765</v>
      </c>
    </row>
    <row r="9612" spans="2:2" ht="15.75" x14ac:dyDescent="0.25">
      <c r="B9612" s="17" t="s">
        <v>9766</v>
      </c>
    </row>
    <row r="9613" spans="2:2" ht="15.75" x14ac:dyDescent="0.25">
      <c r="B9613" s="17" t="s">
        <v>9767</v>
      </c>
    </row>
    <row r="9614" spans="2:2" ht="15.75" x14ac:dyDescent="0.25">
      <c r="B9614" s="17" t="s">
        <v>9768</v>
      </c>
    </row>
    <row r="9615" spans="2:2" ht="15.75" x14ac:dyDescent="0.25">
      <c r="B9615" s="17" t="s">
        <v>9769</v>
      </c>
    </row>
    <row r="9616" spans="2:2" ht="15.75" x14ac:dyDescent="0.25">
      <c r="B9616" s="17" t="s">
        <v>9770</v>
      </c>
    </row>
    <row r="9617" spans="2:2" ht="15.75" x14ac:dyDescent="0.25">
      <c r="B9617" s="17" t="s">
        <v>9771</v>
      </c>
    </row>
    <row r="9618" spans="2:2" ht="15.75" x14ac:dyDescent="0.25">
      <c r="B9618" s="17" t="s">
        <v>9772</v>
      </c>
    </row>
    <row r="9619" spans="2:2" ht="15.75" x14ac:dyDescent="0.25">
      <c r="B9619" s="17" t="s">
        <v>9773</v>
      </c>
    </row>
    <row r="9620" spans="2:2" ht="15.75" x14ac:dyDescent="0.25">
      <c r="B9620" s="17" t="s">
        <v>9774</v>
      </c>
    </row>
    <row r="9621" spans="2:2" ht="15.75" x14ac:dyDescent="0.25">
      <c r="B9621" s="17" t="s">
        <v>9775</v>
      </c>
    </row>
    <row r="9622" spans="2:2" ht="15.75" x14ac:dyDescent="0.25">
      <c r="B9622" s="17" t="s">
        <v>9776</v>
      </c>
    </row>
    <row r="9623" spans="2:2" ht="15.75" x14ac:dyDescent="0.25">
      <c r="B9623" s="17" t="s">
        <v>9777</v>
      </c>
    </row>
    <row r="9624" spans="2:2" ht="15.75" x14ac:dyDescent="0.25">
      <c r="B9624" s="17" t="s">
        <v>9778</v>
      </c>
    </row>
    <row r="9625" spans="2:2" ht="15.75" x14ac:dyDescent="0.25">
      <c r="B9625" s="17" t="s">
        <v>9779</v>
      </c>
    </row>
    <row r="9626" spans="2:2" ht="15.75" x14ac:dyDescent="0.25">
      <c r="B9626" s="17" t="s">
        <v>9780</v>
      </c>
    </row>
    <row r="9627" spans="2:2" ht="15.75" x14ac:dyDescent="0.25">
      <c r="B9627" s="17" t="s">
        <v>9781</v>
      </c>
    </row>
    <row r="9628" spans="2:2" ht="15.75" x14ac:dyDescent="0.25">
      <c r="B9628" s="17" t="s">
        <v>9782</v>
      </c>
    </row>
    <row r="9629" spans="2:2" ht="15.75" x14ac:dyDescent="0.25">
      <c r="B9629" s="17" t="s">
        <v>9783</v>
      </c>
    </row>
    <row r="9630" spans="2:2" ht="15.75" x14ac:dyDescent="0.25">
      <c r="B9630" s="17" t="s">
        <v>9784</v>
      </c>
    </row>
    <row r="9631" spans="2:2" ht="15.75" x14ac:dyDescent="0.25">
      <c r="B9631" s="17" t="s">
        <v>9785</v>
      </c>
    </row>
    <row r="9632" spans="2:2" ht="15.75" x14ac:dyDescent="0.25">
      <c r="B9632" s="17" t="s">
        <v>9786</v>
      </c>
    </row>
    <row r="9633" spans="2:2" ht="15.75" x14ac:dyDescent="0.25">
      <c r="B9633" s="17" t="s">
        <v>9787</v>
      </c>
    </row>
    <row r="9634" spans="2:2" ht="15.75" x14ac:dyDescent="0.25">
      <c r="B9634" s="17" t="s">
        <v>9788</v>
      </c>
    </row>
    <row r="9635" spans="2:2" ht="15.75" x14ac:dyDescent="0.25">
      <c r="B9635" s="17" t="s">
        <v>9789</v>
      </c>
    </row>
    <row r="9636" spans="2:2" ht="15.75" x14ac:dyDescent="0.25">
      <c r="B9636" s="17" t="s">
        <v>9790</v>
      </c>
    </row>
    <row r="9637" spans="2:2" ht="15.75" x14ac:dyDescent="0.25">
      <c r="B9637" s="17" t="s">
        <v>9791</v>
      </c>
    </row>
    <row r="9638" spans="2:2" ht="15.75" x14ac:dyDescent="0.25">
      <c r="B9638" s="17" t="s">
        <v>9792</v>
      </c>
    </row>
    <row r="9639" spans="2:2" ht="15.75" x14ac:dyDescent="0.25">
      <c r="B9639" s="17" t="s">
        <v>9793</v>
      </c>
    </row>
    <row r="9640" spans="2:2" ht="15.75" x14ac:dyDescent="0.25">
      <c r="B9640" s="17" t="s">
        <v>9794</v>
      </c>
    </row>
    <row r="9641" spans="2:2" ht="15.75" x14ac:dyDescent="0.25">
      <c r="B9641" s="17" t="s">
        <v>9795</v>
      </c>
    </row>
    <row r="9642" spans="2:2" ht="15.75" x14ac:dyDescent="0.25">
      <c r="B9642" s="17" t="s">
        <v>9796</v>
      </c>
    </row>
    <row r="9643" spans="2:2" ht="15.75" x14ac:dyDescent="0.25">
      <c r="B9643" s="17" t="s">
        <v>9797</v>
      </c>
    </row>
    <row r="9644" spans="2:2" ht="15.75" x14ac:dyDescent="0.25">
      <c r="B9644" s="17" t="s">
        <v>9798</v>
      </c>
    </row>
    <row r="9645" spans="2:2" ht="15.75" x14ac:dyDescent="0.25">
      <c r="B9645" s="17" t="s">
        <v>9799</v>
      </c>
    </row>
    <row r="9646" spans="2:2" ht="15.75" x14ac:dyDescent="0.25">
      <c r="B9646" s="17" t="s">
        <v>9800</v>
      </c>
    </row>
    <row r="9647" spans="2:2" ht="15.75" x14ac:dyDescent="0.25">
      <c r="B9647" s="17" t="s">
        <v>9801</v>
      </c>
    </row>
    <row r="9648" spans="2:2" ht="15.75" x14ac:dyDescent="0.25">
      <c r="B9648" s="17" t="s">
        <v>9802</v>
      </c>
    </row>
    <row r="9649" spans="2:2" ht="15.75" x14ac:dyDescent="0.25">
      <c r="B9649" s="17" t="s">
        <v>9803</v>
      </c>
    </row>
    <row r="9650" spans="2:2" ht="15.75" x14ac:dyDescent="0.25">
      <c r="B9650" s="17" t="s">
        <v>9804</v>
      </c>
    </row>
    <row r="9651" spans="2:2" ht="15.75" x14ac:dyDescent="0.25">
      <c r="B9651" s="17" t="s">
        <v>9805</v>
      </c>
    </row>
    <row r="9652" spans="2:2" ht="15.75" x14ac:dyDescent="0.25">
      <c r="B9652" s="17" t="s">
        <v>9806</v>
      </c>
    </row>
    <row r="9653" spans="2:2" ht="15.75" x14ac:dyDescent="0.25">
      <c r="B9653" s="17" t="s">
        <v>9807</v>
      </c>
    </row>
    <row r="9654" spans="2:2" ht="15.75" x14ac:dyDescent="0.25">
      <c r="B9654" s="17" t="s">
        <v>9808</v>
      </c>
    </row>
    <row r="9655" spans="2:2" ht="15.75" x14ac:dyDescent="0.25">
      <c r="B9655" s="17" t="s">
        <v>9809</v>
      </c>
    </row>
    <row r="9656" spans="2:2" ht="15.75" x14ac:dyDescent="0.25">
      <c r="B9656" s="17" t="s">
        <v>9810</v>
      </c>
    </row>
    <row r="9657" spans="2:2" ht="15.75" x14ac:dyDescent="0.25">
      <c r="B9657" s="17" t="s">
        <v>9811</v>
      </c>
    </row>
    <row r="9658" spans="2:2" ht="15.75" x14ac:dyDescent="0.25">
      <c r="B9658" s="17" t="s">
        <v>9812</v>
      </c>
    </row>
    <row r="9659" spans="2:2" ht="15.75" x14ac:dyDescent="0.25">
      <c r="B9659" s="17" t="s">
        <v>9813</v>
      </c>
    </row>
    <row r="9660" spans="2:2" ht="15.75" x14ac:dyDescent="0.25">
      <c r="B9660" s="17" t="s">
        <v>9814</v>
      </c>
    </row>
    <row r="9661" spans="2:2" ht="15.75" x14ac:dyDescent="0.25">
      <c r="B9661" s="17" t="s">
        <v>9815</v>
      </c>
    </row>
    <row r="9662" spans="2:2" ht="15.75" x14ac:dyDescent="0.25">
      <c r="B9662" s="17" t="s">
        <v>9816</v>
      </c>
    </row>
    <row r="9663" spans="2:2" ht="15.75" x14ac:dyDescent="0.25">
      <c r="B9663" s="17" t="s">
        <v>9817</v>
      </c>
    </row>
    <row r="9664" spans="2:2" ht="15.75" x14ac:dyDescent="0.25">
      <c r="B9664" s="17" t="s">
        <v>9818</v>
      </c>
    </row>
    <row r="9665" spans="2:2" ht="15.75" x14ac:dyDescent="0.25">
      <c r="B9665" s="17" t="s">
        <v>9819</v>
      </c>
    </row>
    <row r="9666" spans="2:2" ht="15.75" x14ac:dyDescent="0.25">
      <c r="B9666" s="17" t="s">
        <v>9820</v>
      </c>
    </row>
    <row r="9667" spans="2:2" ht="15.75" x14ac:dyDescent="0.25">
      <c r="B9667" s="17" t="s">
        <v>9821</v>
      </c>
    </row>
    <row r="9668" spans="2:2" ht="15.75" x14ac:dyDescent="0.25">
      <c r="B9668" s="17" t="s">
        <v>9822</v>
      </c>
    </row>
    <row r="9669" spans="2:2" ht="15.75" x14ac:dyDescent="0.25">
      <c r="B9669" s="17" t="s">
        <v>9823</v>
      </c>
    </row>
    <row r="9670" spans="2:2" ht="15.75" x14ac:dyDescent="0.25">
      <c r="B9670" s="17" t="s">
        <v>9824</v>
      </c>
    </row>
    <row r="9671" spans="2:2" ht="15.75" x14ac:dyDescent="0.25">
      <c r="B9671" s="17" t="s">
        <v>9825</v>
      </c>
    </row>
    <row r="9672" spans="2:2" ht="15.75" x14ac:dyDescent="0.25">
      <c r="B9672" s="17" t="s">
        <v>9826</v>
      </c>
    </row>
    <row r="9673" spans="2:2" ht="15.75" x14ac:dyDescent="0.25">
      <c r="B9673" s="17" t="s">
        <v>9827</v>
      </c>
    </row>
    <row r="9674" spans="2:2" ht="15.75" x14ac:dyDescent="0.25">
      <c r="B9674" s="17" t="s">
        <v>9828</v>
      </c>
    </row>
    <row r="9675" spans="2:2" ht="15.75" x14ac:dyDescent="0.25">
      <c r="B9675" s="17" t="s">
        <v>9829</v>
      </c>
    </row>
    <row r="9676" spans="2:2" ht="15.75" x14ac:dyDescent="0.25">
      <c r="B9676" s="17" t="s">
        <v>9830</v>
      </c>
    </row>
    <row r="9677" spans="2:2" ht="15.75" x14ac:dyDescent="0.25">
      <c r="B9677" s="17" t="s">
        <v>9831</v>
      </c>
    </row>
    <row r="9678" spans="2:2" ht="15.75" x14ac:dyDescent="0.25">
      <c r="B9678" s="17" t="s">
        <v>9832</v>
      </c>
    </row>
    <row r="9679" spans="2:2" ht="15.75" x14ac:dyDescent="0.25">
      <c r="B9679" s="17" t="s">
        <v>9833</v>
      </c>
    </row>
    <row r="9680" spans="2:2" ht="15.75" x14ac:dyDescent="0.25">
      <c r="B9680" s="17" t="s">
        <v>9834</v>
      </c>
    </row>
    <row r="9681" spans="2:2" ht="15.75" x14ac:dyDescent="0.25">
      <c r="B9681" s="17" t="s">
        <v>9835</v>
      </c>
    </row>
    <row r="9682" spans="2:2" ht="15.75" x14ac:dyDescent="0.25">
      <c r="B9682" s="17" t="s">
        <v>9836</v>
      </c>
    </row>
    <row r="9683" spans="2:2" ht="15.75" x14ac:dyDescent="0.25">
      <c r="B9683" s="17" t="s">
        <v>9837</v>
      </c>
    </row>
    <row r="9684" spans="2:2" ht="15.75" x14ac:dyDescent="0.25">
      <c r="B9684" s="17" t="s">
        <v>9838</v>
      </c>
    </row>
    <row r="9685" spans="2:2" ht="15.75" x14ac:dyDescent="0.25">
      <c r="B9685" s="17" t="s">
        <v>9839</v>
      </c>
    </row>
    <row r="9686" spans="2:2" ht="15.75" x14ac:dyDescent="0.25">
      <c r="B9686" s="17" t="s">
        <v>9840</v>
      </c>
    </row>
    <row r="9687" spans="2:2" ht="15.75" x14ac:dyDescent="0.25">
      <c r="B9687" s="17" t="s">
        <v>9841</v>
      </c>
    </row>
    <row r="9688" spans="2:2" ht="15.75" x14ac:dyDescent="0.25">
      <c r="B9688" s="17" t="s">
        <v>9842</v>
      </c>
    </row>
    <row r="9689" spans="2:2" ht="15.75" x14ac:dyDescent="0.25">
      <c r="B9689" s="17" t="s">
        <v>9843</v>
      </c>
    </row>
    <row r="9690" spans="2:2" ht="15.75" x14ac:dyDescent="0.25">
      <c r="B9690" s="17" t="s">
        <v>9844</v>
      </c>
    </row>
    <row r="9691" spans="2:2" ht="15.75" x14ac:dyDescent="0.25">
      <c r="B9691" s="17" t="s">
        <v>9845</v>
      </c>
    </row>
    <row r="9692" spans="2:2" ht="15.75" x14ac:dyDescent="0.25">
      <c r="B9692" s="17" t="s">
        <v>9846</v>
      </c>
    </row>
    <row r="9693" spans="2:2" ht="15.75" x14ac:dyDescent="0.25">
      <c r="B9693" s="17" t="s">
        <v>9847</v>
      </c>
    </row>
    <row r="9694" spans="2:2" ht="15.75" x14ac:dyDescent="0.25">
      <c r="B9694" s="17" t="s">
        <v>9848</v>
      </c>
    </row>
    <row r="9695" spans="2:2" ht="15.75" x14ac:dyDescent="0.25">
      <c r="B9695" s="17" t="s">
        <v>9849</v>
      </c>
    </row>
    <row r="9696" spans="2:2" ht="15.75" x14ac:dyDescent="0.25">
      <c r="B9696" s="17" t="s">
        <v>9850</v>
      </c>
    </row>
    <row r="9697" spans="2:2" ht="15.75" x14ac:dyDescent="0.25">
      <c r="B9697" s="17" t="s">
        <v>9851</v>
      </c>
    </row>
    <row r="9698" spans="2:2" ht="15.75" x14ac:dyDescent="0.25">
      <c r="B9698" s="17" t="s">
        <v>9852</v>
      </c>
    </row>
    <row r="9699" spans="2:2" ht="15.75" x14ac:dyDescent="0.25">
      <c r="B9699" s="17" t="s">
        <v>9853</v>
      </c>
    </row>
    <row r="9700" spans="2:2" ht="15.75" x14ac:dyDescent="0.25">
      <c r="B9700" s="17" t="s">
        <v>9854</v>
      </c>
    </row>
    <row r="9701" spans="2:2" ht="15.75" x14ac:dyDescent="0.25">
      <c r="B9701" s="17" t="s">
        <v>9855</v>
      </c>
    </row>
    <row r="9702" spans="2:2" ht="15.75" x14ac:dyDescent="0.25">
      <c r="B9702" s="17" t="s">
        <v>9856</v>
      </c>
    </row>
    <row r="9703" spans="2:2" ht="15.75" x14ac:dyDescent="0.25">
      <c r="B9703" s="17" t="s">
        <v>9857</v>
      </c>
    </row>
    <row r="9704" spans="2:2" ht="15.75" x14ac:dyDescent="0.25">
      <c r="B9704" s="17" t="s">
        <v>9858</v>
      </c>
    </row>
    <row r="9705" spans="2:2" ht="15.75" x14ac:dyDescent="0.25">
      <c r="B9705" s="17" t="s">
        <v>9859</v>
      </c>
    </row>
    <row r="9706" spans="2:2" ht="15.75" x14ac:dyDescent="0.25">
      <c r="B9706" s="17" t="s">
        <v>9860</v>
      </c>
    </row>
    <row r="9707" spans="2:2" ht="15.75" x14ac:dyDescent="0.25">
      <c r="B9707" s="17" t="s">
        <v>9861</v>
      </c>
    </row>
    <row r="9708" spans="2:2" ht="15.75" x14ac:dyDescent="0.25">
      <c r="B9708" s="17" t="s">
        <v>9862</v>
      </c>
    </row>
    <row r="9709" spans="2:2" ht="15.75" x14ac:dyDescent="0.25">
      <c r="B9709" s="17" t="s">
        <v>9863</v>
      </c>
    </row>
    <row r="9710" spans="2:2" ht="15.75" x14ac:dyDescent="0.25">
      <c r="B9710" s="17" t="s">
        <v>9864</v>
      </c>
    </row>
    <row r="9711" spans="2:2" ht="15.75" x14ac:dyDescent="0.25">
      <c r="B9711" s="17" t="s">
        <v>9865</v>
      </c>
    </row>
    <row r="9712" spans="2:2" ht="15.75" x14ac:dyDescent="0.25">
      <c r="B9712" s="17" t="s">
        <v>9866</v>
      </c>
    </row>
    <row r="9713" spans="2:2" ht="15.75" x14ac:dyDescent="0.25">
      <c r="B9713" s="17" t="s">
        <v>9867</v>
      </c>
    </row>
    <row r="9714" spans="2:2" ht="15.75" x14ac:dyDescent="0.25">
      <c r="B9714" s="17" t="s">
        <v>9868</v>
      </c>
    </row>
    <row r="9715" spans="2:2" ht="15.75" x14ac:dyDescent="0.25">
      <c r="B9715" s="17" t="s">
        <v>9869</v>
      </c>
    </row>
    <row r="9716" spans="2:2" ht="15.75" x14ac:dyDescent="0.25">
      <c r="B9716" s="17" t="s">
        <v>9870</v>
      </c>
    </row>
    <row r="9717" spans="2:2" ht="15.75" x14ac:dyDescent="0.25">
      <c r="B9717" s="17" t="s">
        <v>9871</v>
      </c>
    </row>
    <row r="9718" spans="2:2" ht="15.75" x14ac:dyDescent="0.25">
      <c r="B9718" s="17" t="s">
        <v>9872</v>
      </c>
    </row>
    <row r="9719" spans="2:2" ht="15.75" x14ac:dyDescent="0.25">
      <c r="B9719" s="17" t="s">
        <v>9873</v>
      </c>
    </row>
    <row r="9720" spans="2:2" ht="15.75" x14ac:dyDescent="0.25">
      <c r="B9720" s="17" t="s">
        <v>9874</v>
      </c>
    </row>
    <row r="9721" spans="2:2" ht="15.75" x14ac:dyDescent="0.25">
      <c r="B9721" s="17" t="s">
        <v>9875</v>
      </c>
    </row>
    <row r="9722" spans="2:2" ht="15.75" x14ac:dyDescent="0.25">
      <c r="B9722" s="17" t="s">
        <v>9876</v>
      </c>
    </row>
    <row r="9723" spans="2:2" ht="15.75" x14ac:dyDescent="0.25">
      <c r="B9723" s="17" t="s">
        <v>9877</v>
      </c>
    </row>
    <row r="9724" spans="2:2" ht="15.75" x14ac:dyDescent="0.25">
      <c r="B9724" s="17" t="s">
        <v>9878</v>
      </c>
    </row>
    <row r="9725" spans="2:2" ht="15.75" x14ac:dyDescent="0.25">
      <c r="B9725" s="17" t="s">
        <v>9879</v>
      </c>
    </row>
    <row r="9726" spans="2:2" ht="15.75" x14ac:dyDescent="0.25">
      <c r="B9726" s="17" t="s">
        <v>9880</v>
      </c>
    </row>
    <row r="9727" spans="2:2" ht="15.75" x14ac:dyDescent="0.25">
      <c r="B9727" s="17" t="s">
        <v>9881</v>
      </c>
    </row>
    <row r="9728" spans="2:2" ht="15.75" x14ac:dyDescent="0.25">
      <c r="B9728" s="17" t="s">
        <v>9882</v>
      </c>
    </row>
    <row r="9729" spans="2:2" ht="15.75" x14ac:dyDescent="0.25">
      <c r="B9729" s="17" t="s">
        <v>9883</v>
      </c>
    </row>
    <row r="9730" spans="2:2" ht="15.75" x14ac:dyDescent="0.25">
      <c r="B9730" s="17" t="s">
        <v>9884</v>
      </c>
    </row>
    <row r="9731" spans="2:2" ht="15.75" x14ac:dyDescent="0.25">
      <c r="B9731" s="17" t="s">
        <v>9885</v>
      </c>
    </row>
    <row r="9732" spans="2:2" ht="15.75" x14ac:dyDescent="0.25">
      <c r="B9732" s="17" t="s">
        <v>9886</v>
      </c>
    </row>
    <row r="9733" spans="2:2" ht="15.75" x14ac:dyDescent="0.25">
      <c r="B9733" s="17" t="s">
        <v>9887</v>
      </c>
    </row>
    <row r="9734" spans="2:2" ht="15.75" x14ac:dyDescent="0.25">
      <c r="B9734" s="17" t="s">
        <v>9888</v>
      </c>
    </row>
    <row r="9735" spans="2:2" ht="15.75" x14ac:dyDescent="0.25">
      <c r="B9735" s="17" t="s">
        <v>9889</v>
      </c>
    </row>
    <row r="9736" spans="2:2" ht="15.75" x14ac:dyDescent="0.25">
      <c r="B9736" s="17" t="s">
        <v>9890</v>
      </c>
    </row>
    <row r="9737" spans="2:2" ht="15.75" x14ac:dyDescent="0.25">
      <c r="B9737" s="17" t="s">
        <v>9891</v>
      </c>
    </row>
    <row r="9738" spans="2:2" ht="15.75" x14ac:dyDescent="0.25">
      <c r="B9738" s="17" t="s">
        <v>9892</v>
      </c>
    </row>
    <row r="9739" spans="2:2" ht="15.75" x14ac:dyDescent="0.25">
      <c r="B9739" s="17" t="s">
        <v>9893</v>
      </c>
    </row>
    <row r="9740" spans="2:2" ht="15.75" x14ac:dyDescent="0.25">
      <c r="B9740" s="17" t="s">
        <v>9894</v>
      </c>
    </row>
    <row r="9741" spans="2:2" ht="15.75" x14ac:dyDescent="0.25">
      <c r="B9741" s="17" t="s">
        <v>9895</v>
      </c>
    </row>
    <row r="9742" spans="2:2" ht="15.75" x14ac:dyDescent="0.25">
      <c r="B9742" s="17" t="s">
        <v>9896</v>
      </c>
    </row>
    <row r="9743" spans="2:2" ht="15.75" x14ac:dyDescent="0.25">
      <c r="B9743" s="17" t="s">
        <v>9897</v>
      </c>
    </row>
    <row r="9744" spans="2:2" ht="15.75" x14ac:dyDescent="0.25">
      <c r="B9744" s="17" t="s">
        <v>9898</v>
      </c>
    </row>
    <row r="9745" spans="2:2" ht="15.75" x14ac:dyDescent="0.25">
      <c r="B9745" s="17" t="s">
        <v>9899</v>
      </c>
    </row>
    <row r="9746" spans="2:2" ht="15.75" x14ac:dyDescent="0.25">
      <c r="B9746" s="17" t="s">
        <v>9900</v>
      </c>
    </row>
    <row r="9747" spans="2:2" ht="15.75" x14ac:dyDescent="0.25">
      <c r="B9747" s="17" t="s">
        <v>9901</v>
      </c>
    </row>
    <row r="9748" spans="2:2" ht="15.75" x14ac:dyDescent="0.25">
      <c r="B9748" s="17" t="s">
        <v>9902</v>
      </c>
    </row>
    <row r="9749" spans="2:2" ht="15.75" x14ac:dyDescent="0.25">
      <c r="B9749" s="17" t="s">
        <v>9903</v>
      </c>
    </row>
    <row r="9750" spans="2:2" ht="15.75" x14ac:dyDescent="0.25">
      <c r="B9750" s="17" t="s">
        <v>9904</v>
      </c>
    </row>
    <row r="9751" spans="2:2" ht="15.75" x14ac:dyDescent="0.25">
      <c r="B9751" s="17" t="s">
        <v>9905</v>
      </c>
    </row>
    <row r="9752" spans="2:2" ht="15.75" x14ac:dyDescent="0.25">
      <c r="B9752" s="17" t="s">
        <v>9906</v>
      </c>
    </row>
    <row r="9753" spans="2:2" ht="15.75" x14ac:dyDescent="0.25">
      <c r="B9753" s="17" t="s">
        <v>9907</v>
      </c>
    </row>
    <row r="9754" spans="2:2" ht="15.75" x14ac:dyDescent="0.25">
      <c r="B9754" s="17" t="s">
        <v>9908</v>
      </c>
    </row>
    <row r="9755" spans="2:2" ht="15.75" x14ac:dyDescent="0.25">
      <c r="B9755" s="17" t="s">
        <v>9909</v>
      </c>
    </row>
    <row r="9756" spans="2:2" ht="15.75" x14ac:dyDescent="0.25">
      <c r="B9756" s="17" t="s">
        <v>9910</v>
      </c>
    </row>
    <row r="9757" spans="2:2" ht="15.75" x14ac:dyDescent="0.25">
      <c r="B9757" s="17" t="s">
        <v>9911</v>
      </c>
    </row>
    <row r="9758" spans="2:2" ht="15.75" x14ac:dyDescent="0.25">
      <c r="B9758" s="17" t="s">
        <v>9912</v>
      </c>
    </row>
    <row r="9759" spans="2:2" ht="15.75" x14ac:dyDescent="0.25">
      <c r="B9759" s="17" t="s">
        <v>9913</v>
      </c>
    </row>
    <row r="9760" spans="2:2" ht="15.75" x14ac:dyDescent="0.25">
      <c r="B9760" s="17" t="s">
        <v>9914</v>
      </c>
    </row>
    <row r="9761" spans="2:2" ht="15.75" x14ac:dyDescent="0.25">
      <c r="B9761" s="17" t="s">
        <v>9915</v>
      </c>
    </row>
    <row r="9762" spans="2:2" ht="15.75" x14ac:dyDescent="0.25">
      <c r="B9762" s="17" t="s">
        <v>9916</v>
      </c>
    </row>
    <row r="9763" spans="2:2" ht="15.75" x14ac:dyDescent="0.25">
      <c r="B9763" s="17" t="s">
        <v>9917</v>
      </c>
    </row>
    <row r="9764" spans="2:2" ht="15.75" x14ac:dyDescent="0.25">
      <c r="B9764" s="17" t="s">
        <v>9918</v>
      </c>
    </row>
    <row r="9765" spans="2:2" ht="15.75" x14ac:dyDescent="0.25">
      <c r="B9765" s="17" t="s">
        <v>9919</v>
      </c>
    </row>
    <row r="9766" spans="2:2" ht="15.75" x14ac:dyDescent="0.25">
      <c r="B9766" s="17" t="s">
        <v>9920</v>
      </c>
    </row>
    <row r="9767" spans="2:2" ht="15.75" x14ac:dyDescent="0.25">
      <c r="B9767" s="17" t="s">
        <v>9921</v>
      </c>
    </row>
    <row r="9768" spans="2:2" ht="15.75" x14ac:dyDescent="0.25">
      <c r="B9768" s="17" t="s">
        <v>9922</v>
      </c>
    </row>
    <row r="9769" spans="2:2" ht="15.75" x14ac:dyDescent="0.25">
      <c r="B9769" s="17" t="s">
        <v>9923</v>
      </c>
    </row>
    <row r="9770" spans="2:2" ht="15.75" x14ac:dyDescent="0.25">
      <c r="B9770" s="17" t="s">
        <v>9924</v>
      </c>
    </row>
    <row r="9771" spans="2:2" ht="15.75" x14ac:dyDescent="0.25">
      <c r="B9771" s="17" t="s">
        <v>9925</v>
      </c>
    </row>
    <row r="9772" spans="2:2" ht="15.75" x14ac:dyDescent="0.25">
      <c r="B9772" s="17" t="s">
        <v>9926</v>
      </c>
    </row>
    <row r="9773" spans="2:2" ht="15.75" x14ac:dyDescent="0.25">
      <c r="B9773" s="17" t="s">
        <v>9927</v>
      </c>
    </row>
    <row r="9774" spans="2:2" ht="15.75" x14ac:dyDescent="0.25">
      <c r="B9774" s="17" t="s">
        <v>9928</v>
      </c>
    </row>
    <row r="9775" spans="2:2" ht="15.75" x14ac:dyDescent="0.25">
      <c r="B9775" s="17" t="s">
        <v>9929</v>
      </c>
    </row>
    <row r="9776" spans="2:2" ht="15.75" x14ac:dyDescent="0.25">
      <c r="B9776" s="17" t="s">
        <v>9930</v>
      </c>
    </row>
    <row r="9777" spans="2:2" ht="15.75" x14ac:dyDescent="0.25">
      <c r="B9777" s="17" t="s">
        <v>9931</v>
      </c>
    </row>
    <row r="9778" spans="2:2" ht="15.75" x14ac:dyDescent="0.25">
      <c r="B9778" s="17" t="s">
        <v>9932</v>
      </c>
    </row>
    <row r="9779" spans="2:2" ht="15.75" x14ac:dyDescent="0.25">
      <c r="B9779" s="17" t="s">
        <v>9933</v>
      </c>
    </row>
    <row r="9780" spans="2:2" ht="15.75" x14ac:dyDescent="0.25">
      <c r="B9780" s="17" t="s">
        <v>9934</v>
      </c>
    </row>
    <row r="9781" spans="2:2" ht="15.75" x14ac:dyDescent="0.25">
      <c r="B9781" s="17" t="s">
        <v>9935</v>
      </c>
    </row>
    <row r="9782" spans="2:2" ht="15.75" x14ac:dyDescent="0.25">
      <c r="B9782" s="17" t="s">
        <v>9936</v>
      </c>
    </row>
    <row r="9783" spans="2:2" ht="15.75" x14ac:dyDescent="0.25">
      <c r="B9783" s="17" t="s">
        <v>9937</v>
      </c>
    </row>
    <row r="9784" spans="2:2" ht="15.75" x14ac:dyDescent="0.25">
      <c r="B9784" s="17" t="s">
        <v>9938</v>
      </c>
    </row>
    <row r="9785" spans="2:2" ht="15.75" x14ac:dyDescent="0.25">
      <c r="B9785" s="17" t="s">
        <v>9939</v>
      </c>
    </row>
    <row r="9786" spans="2:2" ht="15.75" x14ac:dyDescent="0.25">
      <c r="B9786" s="17" t="s">
        <v>9940</v>
      </c>
    </row>
    <row r="9787" spans="2:2" ht="15.75" x14ac:dyDescent="0.25">
      <c r="B9787" s="17" t="s">
        <v>9941</v>
      </c>
    </row>
    <row r="9788" spans="2:2" ht="15.75" x14ac:dyDescent="0.25">
      <c r="B9788" s="17" t="s">
        <v>9942</v>
      </c>
    </row>
    <row r="9789" spans="2:2" ht="15.75" x14ac:dyDescent="0.25">
      <c r="B9789" s="17" t="s">
        <v>9943</v>
      </c>
    </row>
    <row r="9790" spans="2:2" ht="15.75" x14ac:dyDescent="0.25">
      <c r="B9790" s="17" t="s">
        <v>9944</v>
      </c>
    </row>
    <row r="9791" spans="2:2" ht="15.75" x14ac:dyDescent="0.25">
      <c r="B9791" s="17" t="s">
        <v>9945</v>
      </c>
    </row>
    <row r="9792" spans="2:2" ht="15.75" x14ac:dyDescent="0.25">
      <c r="B9792" s="17" t="s">
        <v>9946</v>
      </c>
    </row>
    <row r="9793" spans="2:2" ht="15.75" x14ac:dyDescent="0.25">
      <c r="B9793" s="17" t="s">
        <v>9947</v>
      </c>
    </row>
    <row r="9794" spans="2:2" ht="15.75" x14ac:dyDescent="0.25">
      <c r="B9794" s="17" t="s">
        <v>9948</v>
      </c>
    </row>
    <row r="9795" spans="2:2" ht="15.75" x14ac:dyDescent="0.25">
      <c r="B9795" s="17" t="s">
        <v>9949</v>
      </c>
    </row>
    <row r="9796" spans="2:2" ht="15.75" x14ac:dyDescent="0.25">
      <c r="B9796" s="17" t="s">
        <v>9950</v>
      </c>
    </row>
    <row r="9797" spans="2:2" ht="15.75" x14ac:dyDescent="0.25">
      <c r="B9797" s="17" t="s">
        <v>9951</v>
      </c>
    </row>
    <row r="9798" spans="2:2" ht="15.75" x14ac:dyDescent="0.25">
      <c r="B9798" s="17" t="s">
        <v>9952</v>
      </c>
    </row>
    <row r="9799" spans="2:2" ht="15.75" x14ac:dyDescent="0.25">
      <c r="B9799" s="17" t="s">
        <v>9953</v>
      </c>
    </row>
    <row r="9800" spans="2:2" ht="15.75" x14ac:dyDescent="0.25">
      <c r="B9800" s="17" t="s">
        <v>9954</v>
      </c>
    </row>
    <row r="9801" spans="2:2" ht="15.75" x14ac:dyDescent="0.25">
      <c r="B9801" s="17" t="s">
        <v>9955</v>
      </c>
    </row>
    <row r="9802" spans="2:2" ht="15.75" x14ac:dyDescent="0.25">
      <c r="B9802" s="17" t="s">
        <v>9956</v>
      </c>
    </row>
    <row r="9803" spans="2:2" ht="15.75" x14ac:dyDescent="0.25">
      <c r="B9803" s="17" t="s">
        <v>9957</v>
      </c>
    </row>
    <row r="9804" spans="2:2" ht="15.75" x14ac:dyDescent="0.25">
      <c r="B9804" s="17" t="s">
        <v>9958</v>
      </c>
    </row>
    <row r="9805" spans="2:2" ht="15.75" x14ac:dyDescent="0.25">
      <c r="B9805" s="17" t="s">
        <v>9959</v>
      </c>
    </row>
    <row r="9806" spans="2:2" ht="15.75" x14ac:dyDescent="0.25">
      <c r="B9806" s="17" t="s">
        <v>9960</v>
      </c>
    </row>
    <row r="9807" spans="2:2" ht="15.75" x14ac:dyDescent="0.25">
      <c r="B9807" s="17" t="s">
        <v>9961</v>
      </c>
    </row>
    <row r="9808" spans="2:2" ht="15.75" x14ac:dyDescent="0.25">
      <c r="B9808" s="17" t="s">
        <v>9962</v>
      </c>
    </row>
    <row r="9809" spans="2:2" ht="15.75" x14ac:dyDescent="0.25">
      <c r="B9809" s="17" t="s">
        <v>9963</v>
      </c>
    </row>
    <row r="9810" spans="2:2" ht="15.75" x14ac:dyDescent="0.25">
      <c r="B9810" s="17" t="s">
        <v>9964</v>
      </c>
    </row>
    <row r="9811" spans="2:2" ht="15.75" x14ac:dyDescent="0.25">
      <c r="B9811" s="17" t="s">
        <v>9965</v>
      </c>
    </row>
    <row r="9812" spans="2:2" ht="15.75" x14ac:dyDescent="0.25">
      <c r="B9812" s="17" t="s">
        <v>9966</v>
      </c>
    </row>
    <row r="9813" spans="2:2" ht="15.75" x14ac:dyDescent="0.25">
      <c r="B9813" s="17" t="s">
        <v>9967</v>
      </c>
    </row>
    <row r="9814" spans="2:2" ht="15.75" x14ac:dyDescent="0.25">
      <c r="B9814" s="17" t="s">
        <v>9968</v>
      </c>
    </row>
    <row r="9815" spans="2:2" ht="15.75" x14ac:dyDescent="0.25">
      <c r="B9815" s="17" t="s">
        <v>9969</v>
      </c>
    </row>
    <row r="9816" spans="2:2" ht="15.75" x14ac:dyDescent="0.25">
      <c r="B9816" s="17" t="s">
        <v>9970</v>
      </c>
    </row>
    <row r="9817" spans="2:2" ht="15.75" x14ac:dyDescent="0.25">
      <c r="B9817" s="17" t="s">
        <v>9971</v>
      </c>
    </row>
    <row r="9818" spans="2:2" ht="15.75" x14ac:dyDescent="0.25">
      <c r="B9818" s="17" t="s">
        <v>9972</v>
      </c>
    </row>
    <row r="9819" spans="2:2" ht="15.75" x14ac:dyDescent="0.25">
      <c r="B9819" s="17" t="s">
        <v>9973</v>
      </c>
    </row>
    <row r="9820" spans="2:2" ht="15.75" x14ac:dyDescent="0.25">
      <c r="B9820" s="17" t="s">
        <v>9974</v>
      </c>
    </row>
    <row r="9821" spans="2:2" ht="15.75" x14ac:dyDescent="0.25">
      <c r="B9821" s="17" t="s">
        <v>9975</v>
      </c>
    </row>
    <row r="9822" spans="2:2" ht="15.75" x14ac:dyDescent="0.25">
      <c r="B9822" s="17" t="s">
        <v>9976</v>
      </c>
    </row>
    <row r="9823" spans="2:2" ht="15.75" x14ac:dyDescent="0.25">
      <c r="B9823" s="17" t="s">
        <v>9977</v>
      </c>
    </row>
    <row r="9824" spans="2:2" ht="15.75" x14ac:dyDescent="0.25">
      <c r="B9824" s="17" t="s">
        <v>9978</v>
      </c>
    </row>
    <row r="9825" spans="2:2" ht="15.75" x14ac:dyDescent="0.25">
      <c r="B9825" s="17" t="s">
        <v>9979</v>
      </c>
    </row>
    <row r="9826" spans="2:2" ht="15.75" x14ac:dyDescent="0.25">
      <c r="B9826" s="17" t="s">
        <v>9980</v>
      </c>
    </row>
    <row r="9827" spans="2:2" ht="15.75" x14ac:dyDescent="0.25">
      <c r="B9827" s="17" t="s">
        <v>9981</v>
      </c>
    </row>
    <row r="9828" spans="2:2" ht="15.75" x14ac:dyDescent="0.25">
      <c r="B9828" s="17" t="s">
        <v>9982</v>
      </c>
    </row>
    <row r="9829" spans="2:2" ht="15.75" x14ac:dyDescent="0.25">
      <c r="B9829" s="17" t="s">
        <v>9983</v>
      </c>
    </row>
    <row r="9830" spans="2:2" ht="15.75" x14ac:dyDescent="0.25">
      <c r="B9830" s="17" t="s">
        <v>9984</v>
      </c>
    </row>
    <row r="9831" spans="2:2" ht="15.75" x14ac:dyDescent="0.25">
      <c r="B9831" s="17" t="s">
        <v>9985</v>
      </c>
    </row>
    <row r="9832" spans="2:2" ht="15.75" x14ac:dyDescent="0.25">
      <c r="B9832" s="17" t="s">
        <v>9986</v>
      </c>
    </row>
    <row r="9833" spans="2:2" ht="15.75" x14ac:dyDescent="0.25">
      <c r="B9833" s="17" t="s">
        <v>9987</v>
      </c>
    </row>
    <row r="9834" spans="2:2" ht="15.75" x14ac:dyDescent="0.25">
      <c r="B9834" s="17" t="s">
        <v>9988</v>
      </c>
    </row>
    <row r="9835" spans="2:2" ht="15.75" x14ac:dyDescent="0.25">
      <c r="B9835" s="17" t="s">
        <v>9989</v>
      </c>
    </row>
    <row r="9836" spans="2:2" ht="15.75" x14ac:dyDescent="0.25">
      <c r="B9836" s="17" t="s">
        <v>9990</v>
      </c>
    </row>
    <row r="9837" spans="2:2" ht="15.75" x14ac:dyDescent="0.25">
      <c r="B9837" s="17" t="s">
        <v>9991</v>
      </c>
    </row>
    <row r="9838" spans="2:2" ht="15.75" x14ac:dyDescent="0.25">
      <c r="B9838" s="17" t="s">
        <v>9992</v>
      </c>
    </row>
    <row r="9839" spans="2:2" ht="15.75" x14ac:dyDescent="0.25">
      <c r="B9839" s="17" t="s">
        <v>9993</v>
      </c>
    </row>
    <row r="9840" spans="2:2" ht="15.75" x14ac:dyDescent="0.25">
      <c r="B9840" s="17" t="s">
        <v>9994</v>
      </c>
    </row>
    <row r="9841" spans="2:2" ht="15.75" x14ac:dyDescent="0.25">
      <c r="B9841" s="17" t="s">
        <v>9995</v>
      </c>
    </row>
    <row r="9842" spans="2:2" ht="15.75" x14ac:dyDescent="0.25">
      <c r="B9842" s="17" t="s">
        <v>9996</v>
      </c>
    </row>
    <row r="9843" spans="2:2" ht="15.75" x14ac:dyDescent="0.25">
      <c r="B9843" s="17" t="s">
        <v>9997</v>
      </c>
    </row>
    <row r="9844" spans="2:2" ht="15.75" x14ac:dyDescent="0.25">
      <c r="B9844" s="17" t="s">
        <v>9998</v>
      </c>
    </row>
    <row r="9845" spans="2:2" ht="15.75" x14ac:dyDescent="0.25">
      <c r="B9845" s="17" t="s">
        <v>9999</v>
      </c>
    </row>
    <row r="9846" spans="2:2" ht="15.75" x14ac:dyDescent="0.25">
      <c r="B9846" s="17" t="s">
        <v>10000</v>
      </c>
    </row>
    <row r="9847" spans="2:2" ht="15.75" x14ac:dyDescent="0.25">
      <c r="B9847" s="17" t="s">
        <v>10001</v>
      </c>
    </row>
    <row r="9848" spans="2:2" ht="15.75" x14ac:dyDescent="0.25">
      <c r="B9848" s="17" t="s">
        <v>10002</v>
      </c>
    </row>
    <row r="9849" spans="2:2" ht="15.75" x14ac:dyDescent="0.25">
      <c r="B9849" s="17" t="s">
        <v>10003</v>
      </c>
    </row>
    <row r="9850" spans="2:2" ht="15.75" x14ac:dyDescent="0.25">
      <c r="B9850" s="17" t="s">
        <v>10004</v>
      </c>
    </row>
    <row r="9851" spans="2:2" ht="15.75" x14ac:dyDescent="0.25">
      <c r="B9851" s="17" t="s">
        <v>10005</v>
      </c>
    </row>
    <row r="9852" spans="2:2" ht="15.75" x14ac:dyDescent="0.25">
      <c r="B9852" s="17" t="s">
        <v>10006</v>
      </c>
    </row>
    <row r="9853" spans="2:2" ht="15.75" x14ac:dyDescent="0.25">
      <c r="B9853" s="17" t="s">
        <v>10007</v>
      </c>
    </row>
    <row r="9854" spans="2:2" ht="15.75" x14ac:dyDescent="0.25">
      <c r="B9854" s="17" t="s">
        <v>10008</v>
      </c>
    </row>
    <row r="9855" spans="2:2" ht="15.75" x14ac:dyDescent="0.25">
      <c r="B9855" s="17" t="s">
        <v>10009</v>
      </c>
    </row>
    <row r="9856" spans="2:2" ht="15.75" x14ac:dyDescent="0.25">
      <c r="B9856" s="17" t="s">
        <v>10010</v>
      </c>
    </row>
    <row r="9857" spans="2:2" ht="15.75" x14ac:dyDescent="0.25">
      <c r="B9857" s="17" t="s">
        <v>10011</v>
      </c>
    </row>
    <row r="9858" spans="2:2" ht="15.75" x14ac:dyDescent="0.25">
      <c r="B9858" s="17" t="s">
        <v>10012</v>
      </c>
    </row>
    <row r="9859" spans="2:2" ht="15.75" x14ac:dyDescent="0.25">
      <c r="B9859" s="17" t="s">
        <v>10013</v>
      </c>
    </row>
    <row r="9860" spans="2:2" ht="15.75" x14ac:dyDescent="0.25">
      <c r="B9860" s="17" t="s">
        <v>10014</v>
      </c>
    </row>
    <row r="9861" spans="2:2" ht="15.75" x14ac:dyDescent="0.25">
      <c r="B9861" s="17" t="s">
        <v>10015</v>
      </c>
    </row>
    <row r="9862" spans="2:2" ht="15.75" x14ac:dyDescent="0.25">
      <c r="B9862" s="17" t="s">
        <v>10016</v>
      </c>
    </row>
    <row r="9863" spans="2:2" ht="15.75" x14ac:dyDescent="0.25">
      <c r="B9863" s="17" t="s">
        <v>10017</v>
      </c>
    </row>
    <row r="9864" spans="2:2" ht="15.75" x14ac:dyDescent="0.25">
      <c r="B9864" s="17" t="s">
        <v>10018</v>
      </c>
    </row>
    <row r="9865" spans="2:2" ht="15.75" x14ac:dyDescent="0.25">
      <c r="B9865" s="17" t="s">
        <v>10019</v>
      </c>
    </row>
    <row r="9866" spans="2:2" ht="15.75" x14ac:dyDescent="0.25">
      <c r="B9866" s="17" t="s">
        <v>10020</v>
      </c>
    </row>
    <row r="9867" spans="2:2" ht="15.75" x14ac:dyDescent="0.25">
      <c r="B9867" s="17" t="s">
        <v>10021</v>
      </c>
    </row>
    <row r="9868" spans="2:2" ht="15.75" x14ac:dyDescent="0.25">
      <c r="B9868" s="17" t="s">
        <v>10022</v>
      </c>
    </row>
    <row r="9869" spans="2:2" ht="15.75" x14ac:dyDescent="0.25">
      <c r="B9869" s="17" t="s">
        <v>10023</v>
      </c>
    </row>
    <row r="9870" spans="2:2" ht="15.75" x14ac:dyDescent="0.25">
      <c r="B9870" s="17" t="s">
        <v>10024</v>
      </c>
    </row>
    <row r="9871" spans="2:2" ht="15.75" x14ac:dyDescent="0.25">
      <c r="B9871" s="17" t="s">
        <v>10025</v>
      </c>
    </row>
    <row r="9872" spans="2:2" ht="15.75" x14ac:dyDescent="0.25">
      <c r="B9872" s="17" t="s">
        <v>10026</v>
      </c>
    </row>
    <row r="9873" spans="2:2" ht="15.75" x14ac:dyDescent="0.25">
      <c r="B9873" s="17" t="s">
        <v>10027</v>
      </c>
    </row>
    <row r="9874" spans="2:2" ht="15.75" x14ac:dyDescent="0.25">
      <c r="B9874" s="17" t="s">
        <v>10028</v>
      </c>
    </row>
    <row r="9875" spans="2:2" ht="15.75" x14ac:dyDescent="0.25">
      <c r="B9875" s="17" t="s">
        <v>10029</v>
      </c>
    </row>
    <row r="9876" spans="2:2" ht="15.75" x14ac:dyDescent="0.25">
      <c r="B9876" s="17" t="s">
        <v>10030</v>
      </c>
    </row>
    <row r="9877" spans="2:2" ht="15.75" x14ac:dyDescent="0.25">
      <c r="B9877" s="17" t="s">
        <v>10031</v>
      </c>
    </row>
    <row r="9878" spans="2:2" ht="15.75" x14ac:dyDescent="0.25">
      <c r="B9878" s="17" t="s">
        <v>10032</v>
      </c>
    </row>
    <row r="9879" spans="2:2" ht="15.75" x14ac:dyDescent="0.25">
      <c r="B9879" s="17" t="s">
        <v>10033</v>
      </c>
    </row>
    <row r="9880" spans="2:2" ht="15.75" x14ac:dyDescent="0.25">
      <c r="B9880" s="17" t="s">
        <v>10034</v>
      </c>
    </row>
    <row r="9881" spans="2:2" ht="15.75" x14ac:dyDescent="0.25">
      <c r="B9881" s="17" t="s">
        <v>10035</v>
      </c>
    </row>
    <row r="9882" spans="2:2" ht="15.75" x14ac:dyDescent="0.25">
      <c r="B9882" s="17" t="s">
        <v>10036</v>
      </c>
    </row>
    <row r="9883" spans="2:2" ht="15.75" x14ac:dyDescent="0.25">
      <c r="B9883" s="17" t="s">
        <v>10037</v>
      </c>
    </row>
    <row r="9884" spans="2:2" ht="15.75" x14ac:dyDescent="0.25">
      <c r="B9884" s="17" t="s">
        <v>10038</v>
      </c>
    </row>
    <row r="9885" spans="2:2" ht="15.75" x14ac:dyDescent="0.25">
      <c r="B9885" s="17" t="s">
        <v>10039</v>
      </c>
    </row>
    <row r="9886" spans="2:2" ht="15.75" x14ac:dyDescent="0.25">
      <c r="B9886" s="17" t="s">
        <v>10040</v>
      </c>
    </row>
    <row r="9887" spans="2:2" ht="15.75" x14ac:dyDescent="0.25">
      <c r="B9887" s="17" t="s">
        <v>10041</v>
      </c>
    </row>
    <row r="9888" spans="2:2" ht="15.75" x14ac:dyDescent="0.25">
      <c r="B9888" s="17" t="s">
        <v>10042</v>
      </c>
    </row>
    <row r="9889" spans="2:2" ht="15.75" x14ac:dyDescent="0.25">
      <c r="B9889" s="17" t="s">
        <v>10043</v>
      </c>
    </row>
    <row r="9890" spans="2:2" ht="15.75" x14ac:dyDescent="0.25">
      <c r="B9890" s="17" t="s">
        <v>10044</v>
      </c>
    </row>
    <row r="9891" spans="2:2" ht="15.75" x14ac:dyDescent="0.25">
      <c r="B9891" s="17" t="s">
        <v>10045</v>
      </c>
    </row>
    <row r="9892" spans="2:2" ht="15.75" x14ac:dyDescent="0.25">
      <c r="B9892" s="17" t="s">
        <v>10046</v>
      </c>
    </row>
    <row r="9893" spans="2:2" ht="15.75" x14ac:dyDescent="0.25">
      <c r="B9893" s="17" t="s">
        <v>10047</v>
      </c>
    </row>
    <row r="9894" spans="2:2" ht="15.75" x14ac:dyDescent="0.25">
      <c r="B9894" s="17" t="s">
        <v>10048</v>
      </c>
    </row>
    <row r="9895" spans="2:2" ht="15.75" x14ac:dyDescent="0.25">
      <c r="B9895" s="17" t="s">
        <v>10049</v>
      </c>
    </row>
    <row r="9896" spans="2:2" ht="15.75" x14ac:dyDescent="0.25">
      <c r="B9896" s="17" t="s">
        <v>10050</v>
      </c>
    </row>
    <row r="9897" spans="2:2" ht="15.75" x14ac:dyDescent="0.25">
      <c r="B9897" s="17" t="s">
        <v>10051</v>
      </c>
    </row>
    <row r="9898" spans="2:2" ht="15.75" x14ac:dyDescent="0.25">
      <c r="B9898" s="17" t="s">
        <v>10052</v>
      </c>
    </row>
    <row r="9899" spans="2:2" ht="15.75" x14ac:dyDescent="0.25">
      <c r="B9899" s="17" t="s">
        <v>10053</v>
      </c>
    </row>
    <row r="9900" spans="2:2" ht="15.75" x14ac:dyDescent="0.25">
      <c r="B9900" s="17" t="s">
        <v>10054</v>
      </c>
    </row>
    <row r="9901" spans="2:2" ht="15.75" x14ac:dyDescent="0.25">
      <c r="B9901" s="17" t="s">
        <v>10055</v>
      </c>
    </row>
    <row r="9902" spans="2:2" ht="15.75" x14ac:dyDescent="0.25">
      <c r="B9902" s="17" t="s">
        <v>10056</v>
      </c>
    </row>
    <row r="9903" spans="2:2" ht="15.75" x14ac:dyDescent="0.25">
      <c r="B9903" s="17" t="s">
        <v>10057</v>
      </c>
    </row>
    <row r="9904" spans="2:2" ht="15.75" x14ac:dyDescent="0.25">
      <c r="B9904" s="17" t="s">
        <v>10058</v>
      </c>
    </row>
    <row r="9905" spans="2:2" ht="15.75" x14ac:dyDescent="0.25">
      <c r="B9905" s="17" t="s">
        <v>10059</v>
      </c>
    </row>
    <row r="9906" spans="2:2" ht="15.75" x14ac:dyDescent="0.25">
      <c r="B9906" s="17" t="s">
        <v>10060</v>
      </c>
    </row>
    <row r="9907" spans="2:2" ht="15.75" x14ac:dyDescent="0.25">
      <c r="B9907" s="17" t="s">
        <v>10061</v>
      </c>
    </row>
    <row r="9908" spans="2:2" ht="15.75" x14ac:dyDescent="0.25">
      <c r="B9908" s="17" t="s">
        <v>10062</v>
      </c>
    </row>
    <row r="9909" spans="2:2" ht="15.75" x14ac:dyDescent="0.25">
      <c r="B9909" s="17" t="s">
        <v>10063</v>
      </c>
    </row>
    <row r="9910" spans="2:2" ht="15.75" x14ac:dyDescent="0.25">
      <c r="B9910" s="17" t="s">
        <v>10064</v>
      </c>
    </row>
    <row r="9911" spans="2:2" ht="15.75" x14ac:dyDescent="0.25">
      <c r="B9911" s="17" t="s">
        <v>10065</v>
      </c>
    </row>
    <row r="9912" spans="2:2" ht="15.75" x14ac:dyDescent="0.25">
      <c r="B9912" s="17" t="s">
        <v>10066</v>
      </c>
    </row>
    <row r="9913" spans="2:2" ht="15.75" x14ac:dyDescent="0.25">
      <c r="B9913" s="17" t="s">
        <v>10067</v>
      </c>
    </row>
    <row r="9914" spans="2:2" ht="15.75" x14ac:dyDescent="0.25">
      <c r="B9914" s="17" t="s">
        <v>10068</v>
      </c>
    </row>
    <row r="9915" spans="2:2" ht="15.75" x14ac:dyDescent="0.25">
      <c r="B9915" s="17" t="s">
        <v>10069</v>
      </c>
    </row>
    <row r="9916" spans="2:2" ht="15.75" x14ac:dyDescent="0.25">
      <c r="B9916" s="17" t="s">
        <v>10070</v>
      </c>
    </row>
    <row r="9917" spans="2:2" ht="15.75" x14ac:dyDescent="0.25">
      <c r="B9917" s="17" t="s">
        <v>10071</v>
      </c>
    </row>
    <row r="9918" spans="2:2" ht="15.75" x14ac:dyDescent="0.25">
      <c r="B9918" s="17" t="s">
        <v>10072</v>
      </c>
    </row>
    <row r="9919" spans="2:2" ht="15.75" x14ac:dyDescent="0.25">
      <c r="B9919" s="17" t="s">
        <v>10073</v>
      </c>
    </row>
    <row r="9920" spans="2:2" ht="15.75" x14ac:dyDescent="0.25">
      <c r="B9920" s="17" t="s">
        <v>10074</v>
      </c>
    </row>
    <row r="9921" spans="2:2" ht="15.75" x14ac:dyDescent="0.25">
      <c r="B9921" s="17" t="s">
        <v>10075</v>
      </c>
    </row>
    <row r="9922" spans="2:2" ht="15.75" x14ac:dyDescent="0.25">
      <c r="B9922" s="17" t="s">
        <v>10076</v>
      </c>
    </row>
    <row r="9923" spans="2:2" ht="15.75" x14ac:dyDescent="0.25">
      <c r="B9923" s="17" t="s">
        <v>10077</v>
      </c>
    </row>
    <row r="9924" spans="2:2" ht="15.75" x14ac:dyDescent="0.25">
      <c r="B9924" s="17" t="s">
        <v>10078</v>
      </c>
    </row>
    <row r="9925" spans="2:2" ht="15.75" x14ac:dyDescent="0.25">
      <c r="B9925" s="17" t="s">
        <v>10079</v>
      </c>
    </row>
    <row r="9926" spans="2:2" ht="15.75" x14ac:dyDescent="0.25">
      <c r="B9926" s="17" t="s">
        <v>10080</v>
      </c>
    </row>
    <row r="9927" spans="2:2" ht="15.75" x14ac:dyDescent="0.25">
      <c r="B9927" s="17" t="s">
        <v>10081</v>
      </c>
    </row>
    <row r="9928" spans="2:2" ht="15.75" x14ac:dyDescent="0.25">
      <c r="B9928" s="17" t="s">
        <v>10082</v>
      </c>
    </row>
    <row r="9929" spans="2:2" ht="15.75" x14ac:dyDescent="0.25">
      <c r="B9929" s="17" t="s">
        <v>10083</v>
      </c>
    </row>
    <row r="9930" spans="2:2" ht="15.75" x14ac:dyDescent="0.25">
      <c r="B9930" s="17" t="s">
        <v>10084</v>
      </c>
    </row>
    <row r="9931" spans="2:2" ht="15.75" x14ac:dyDescent="0.25">
      <c r="B9931" s="17" t="s">
        <v>10085</v>
      </c>
    </row>
    <row r="9932" spans="2:2" ht="15.75" x14ac:dyDescent="0.25">
      <c r="B9932" s="17" t="s">
        <v>10086</v>
      </c>
    </row>
    <row r="9933" spans="2:2" ht="15.75" x14ac:dyDescent="0.25">
      <c r="B9933" s="17" t="s">
        <v>10087</v>
      </c>
    </row>
    <row r="9934" spans="2:2" ht="15.75" x14ac:dyDescent="0.25">
      <c r="B9934" s="17" t="s">
        <v>10088</v>
      </c>
    </row>
    <row r="9935" spans="2:2" ht="15.75" x14ac:dyDescent="0.25">
      <c r="B9935" s="17" t="s">
        <v>10089</v>
      </c>
    </row>
    <row r="9936" spans="2:2" ht="15.75" x14ac:dyDescent="0.25">
      <c r="B9936" s="17" t="s">
        <v>10090</v>
      </c>
    </row>
    <row r="9937" spans="2:2" ht="15.75" x14ac:dyDescent="0.25">
      <c r="B9937" s="17" t="s">
        <v>10091</v>
      </c>
    </row>
    <row r="9938" spans="2:2" ht="15.75" x14ac:dyDescent="0.25">
      <c r="B9938" s="17" t="s">
        <v>10092</v>
      </c>
    </row>
    <row r="9939" spans="2:2" ht="15.75" x14ac:dyDescent="0.25">
      <c r="B9939" s="17" t="s">
        <v>10093</v>
      </c>
    </row>
    <row r="9940" spans="2:2" ht="15.75" x14ac:dyDescent="0.25">
      <c r="B9940" s="17" t="s">
        <v>10094</v>
      </c>
    </row>
    <row r="9941" spans="2:2" ht="15.75" x14ac:dyDescent="0.25">
      <c r="B9941" s="17" t="s">
        <v>10095</v>
      </c>
    </row>
    <row r="9942" spans="2:2" ht="15.75" x14ac:dyDescent="0.25">
      <c r="B9942" s="17" t="s">
        <v>10096</v>
      </c>
    </row>
    <row r="9943" spans="2:2" ht="15.75" x14ac:dyDescent="0.25">
      <c r="B9943" s="17" t="s">
        <v>10097</v>
      </c>
    </row>
    <row r="9944" spans="2:2" ht="15.75" x14ac:dyDescent="0.25">
      <c r="B9944" s="17" t="s">
        <v>10098</v>
      </c>
    </row>
    <row r="9945" spans="2:2" ht="15.75" x14ac:dyDescent="0.25">
      <c r="B9945" s="17" t="s">
        <v>10099</v>
      </c>
    </row>
    <row r="9946" spans="2:2" ht="15.75" x14ac:dyDescent="0.25">
      <c r="B9946" s="17" t="s">
        <v>10100</v>
      </c>
    </row>
    <row r="9947" spans="2:2" ht="15.75" x14ac:dyDescent="0.25">
      <c r="B9947" s="17" t="s">
        <v>10101</v>
      </c>
    </row>
    <row r="9948" spans="2:2" ht="15.75" x14ac:dyDescent="0.25">
      <c r="B9948" s="17" t="s">
        <v>10102</v>
      </c>
    </row>
    <row r="9949" spans="2:2" ht="15.75" x14ac:dyDescent="0.25">
      <c r="B9949" s="17" t="s">
        <v>10103</v>
      </c>
    </row>
    <row r="9950" spans="2:2" ht="15.75" x14ac:dyDescent="0.25">
      <c r="B9950" s="17" t="s">
        <v>10104</v>
      </c>
    </row>
    <row r="9951" spans="2:2" ht="15.75" x14ac:dyDescent="0.25">
      <c r="B9951" s="17" t="s">
        <v>10105</v>
      </c>
    </row>
    <row r="9952" spans="2:2" ht="15.75" x14ac:dyDescent="0.25">
      <c r="B9952" s="17" t="s">
        <v>10106</v>
      </c>
    </row>
    <row r="9953" spans="2:2" ht="15.75" x14ac:dyDescent="0.25">
      <c r="B9953" s="17" t="s">
        <v>10107</v>
      </c>
    </row>
    <row r="9954" spans="2:2" ht="15.75" x14ac:dyDescent="0.25">
      <c r="B9954" s="17" t="s">
        <v>10108</v>
      </c>
    </row>
    <row r="9955" spans="2:2" ht="15.75" x14ac:dyDescent="0.25">
      <c r="B9955" s="17" t="s">
        <v>10109</v>
      </c>
    </row>
    <row r="9956" spans="2:2" ht="15.75" x14ac:dyDescent="0.25">
      <c r="B9956" s="17" t="s">
        <v>10110</v>
      </c>
    </row>
    <row r="9957" spans="2:2" ht="15.75" x14ac:dyDescent="0.25">
      <c r="B9957" s="17" t="s">
        <v>10111</v>
      </c>
    </row>
    <row r="9958" spans="2:2" ht="15.75" x14ac:dyDescent="0.25">
      <c r="B9958" s="17" t="s">
        <v>10112</v>
      </c>
    </row>
    <row r="9959" spans="2:2" ht="15.75" x14ac:dyDescent="0.25">
      <c r="B9959" s="17" t="s">
        <v>10113</v>
      </c>
    </row>
    <row r="9960" spans="2:2" ht="15.75" x14ac:dyDescent="0.25">
      <c r="B9960" s="17" t="s">
        <v>10114</v>
      </c>
    </row>
    <row r="9961" spans="2:2" ht="15.75" x14ac:dyDescent="0.25">
      <c r="B9961" s="17" t="s">
        <v>10115</v>
      </c>
    </row>
    <row r="9962" spans="2:2" ht="15.75" x14ac:dyDescent="0.25">
      <c r="B9962" s="17" t="s">
        <v>10116</v>
      </c>
    </row>
    <row r="9963" spans="2:2" ht="15.75" x14ac:dyDescent="0.25">
      <c r="B9963" s="17" t="s">
        <v>10117</v>
      </c>
    </row>
    <row r="9964" spans="2:2" ht="15.75" x14ac:dyDescent="0.25">
      <c r="B9964" s="17" t="s">
        <v>10118</v>
      </c>
    </row>
    <row r="9965" spans="2:2" ht="15.75" x14ac:dyDescent="0.25">
      <c r="B9965" s="17" t="s">
        <v>10119</v>
      </c>
    </row>
    <row r="9966" spans="2:2" ht="15.75" x14ac:dyDescent="0.25">
      <c r="B9966" s="17" t="s">
        <v>10120</v>
      </c>
    </row>
    <row r="9967" spans="2:2" ht="15.75" x14ac:dyDescent="0.25">
      <c r="B9967" s="17" t="s">
        <v>10121</v>
      </c>
    </row>
    <row r="9968" spans="2:2" ht="15.75" x14ac:dyDescent="0.25">
      <c r="B9968" s="17" t="s">
        <v>10122</v>
      </c>
    </row>
    <row r="9969" spans="2:2" ht="15.75" x14ac:dyDescent="0.25">
      <c r="B9969" s="17" t="s">
        <v>10123</v>
      </c>
    </row>
    <row r="9970" spans="2:2" ht="15.75" x14ac:dyDescent="0.25">
      <c r="B9970" s="17" t="s">
        <v>10124</v>
      </c>
    </row>
    <row r="9971" spans="2:2" ht="15.75" x14ac:dyDescent="0.25">
      <c r="B9971" s="17" t="s">
        <v>10125</v>
      </c>
    </row>
    <row r="9972" spans="2:2" ht="15.75" x14ac:dyDescent="0.25">
      <c r="B9972" s="17" t="s">
        <v>10126</v>
      </c>
    </row>
    <row r="9973" spans="2:2" ht="15.75" x14ac:dyDescent="0.25">
      <c r="B9973" s="17" t="s">
        <v>10127</v>
      </c>
    </row>
    <row r="9974" spans="2:2" ht="15.75" x14ac:dyDescent="0.25">
      <c r="B9974" s="17" t="s">
        <v>10128</v>
      </c>
    </row>
    <row r="9975" spans="2:2" ht="15.75" x14ac:dyDescent="0.25">
      <c r="B9975" s="17" t="s">
        <v>10129</v>
      </c>
    </row>
    <row r="9976" spans="2:2" ht="15.75" x14ac:dyDescent="0.25">
      <c r="B9976" s="17" t="s">
        <v>10130</v>
      </c>
    </row>
    <row r="9977" spans="2:2" ht="15.75" x14ac:dyDescent="0.25">
      <c r="B9977" s="17" t="s">
        <v>10131</v>
      </c>
    </row>
    <row r="9978" spans="2:2" ht="15.75" x14ac:dyDescent="0.25">
      <c r="B9978" s="17" t="s">
        <v>10132</v>
      </c>
    </row>
    <row r="9979" spans="2:2" ht="15.75" x14ac:dyDescent="0.25">
      <c r="B9979" s="17" t="s">
        <v>10133</v>
      </c>
    </row>
    <row r="9980" spans="2:2" ht="15.75" x14ac:dyDescent="0.25">
      <c r="B9980" s="17" t="s">
        <v>10134</v>
      </c>
    </row>
    <row r="9981" spans="2:2" ht="15.75" x14ac:dyDescent="0.25">
      <c r="B9981" s="17" t="s">
        <v>10135</v>
      </c>
    </row>
    <row r="9982" spans="2:2" ht="15.75" x14ac:dyDescent="0.25">
      <c r="B9982" s="17" t="s">
        <v>10136</v>
      </c>
    </row>
    <row r="9983" spans="2:2" ht="15.75" x14ac:dyDescent="0.25">
      <c r="B9983" s="17" t="s">
        <v>10137</v>
      </c>
    </row>
    <row r="9984" spans="2:2" ht="15.75" x14ac:dyDescent="0.25">
      <c r="B9984" s="17" t="s">
        <v>10138</v>
      </c>
    </row>
    <row r="9985" spans="2:2" ht="15.75" x14ac:dyDescent="0.25">
      <c r="B9985" s="17" t="s">
        <v>10139</v>
      </c>
    </row>
    <row r="9986" spans="2:2" ht="15.75" x14ac:dyDescent="0.25">
      <c r="B9986" s="17" t="s">
        <v>10140</v>
      </c>
    </row>
    <row r="9987" spans="2:2" ht="15.75" x14ac:dyDescent="0.25">
      <c r="B9987" s="17" t="s">
        <v>10141</v>
      </c>
    </row>
    <row r="9988" spans="2:2" ht="15.75" x14ac:dyDescent="0.25">
      <c r="B9988" s="17" t="s">
        <v>10142</v>
      </c>
    </row>
    <row r="9989" spans="2:2" ht="15.75" x14ac:dyDescent="0.25">
      <c r="B9989" s="17" t="s">
        <v>10143</v>
      </c>
    </row>
    <row r="9990" spans="2:2" ht="15.75" x14ac:dyDescent="0.25">
      <c r="B9990" s="17" t="s">
        <v>10144</v>
      </c>
    </row>
    <row r="9991" spans="2:2" ht="15.75" x14ac:dyDescent="0.25">
      <c r="B9991" s="17" t="s">
        <v>10145</v>
      </c>
    </row>
    <row r="9992" spans="2:2" ht="15.75" x14ac:dyDescent="0.25">
      <c r="B9992" s="17" t="s">
        <v>10146</v>
      </c>
    </row>
    <row r="9993" spans="2:2" ht="15.75" x14ac:dyDescent="0.25">
      <c r="B9993" s="17" t="s">
        <v>10147</v>
      </c>
    </row>
    <row r="9994" spans="2:2" ht="15.75" x14ac:dyDescent="0.25">
      <c r="B9994" s="17" t="s">
        <v>10148</v>
      </c>
    </row>
    <row r="9995" spans="2:2" ht="15.75" x14ac:dyDescent="0.25">
      <c r="B9995" s="17" t="s">
        <v>10149</v>
      </c>
    </row>
    <row r="9996" spans="2:2" ht="15.75" x14ac:dyDescent="0.25">
      <c r="B9996" s="17" t="s">
        <v>10150</v>
      </c>
    </row>
    <row r="9997" spans="2:2" ht="15.75" x14ac:dyDescent="0.25">
      <c r="B9997" s="17" t="s">
        <v>10151</v>
      </c>
    </row>
    <row r="9998" spans="2:2" ht="15.75" x14ac:dyDescent="0.25">
      <c r="B9998" s="17" t="s">
        <v>10152</v>
      </c>
    </row>
    <row r="9999" spans="2:2" ht="15.75" x14ac:dyDescent="0.25">
      <c r="B9999" s="17" t="s">
        <v>10153</v>
      </c>
    </row>
    <row r="10000" spans="2:2" ht="15.75" x14ac:dyDescent="0.25">
      <c r="B10000" s="17" t="s">
        <v>10154</v>
      </c>
    </row>
    <row r="10001" spans="2:2" ht="15.75" x14ac:dyDescent="0.25">
      <c r="B10001" s="17" t="s">
        <v>10155</v>
      </c>
    </row>
    <row r="10002" spans="2:2" ht="15.75" x14ac:dyDescent="0.25">
      <c r="B10002" s="17" t="s">
        <v>10156</v>
      </c>
    </row>
    <row r="10003" spans="2:2" ht="15.75" x14ac:dyDescent="0.25">
      <c r="B10003" s="17" t="s">
        <v>10157</v>
      </c>
    </row>
    <row r="10004" spans="2:2" ht="15.75" x14ac:dyDescent="0.25">
      <c r="B10004" s="17" t="s">
        <v>10158</v>
      </c>
    </row>
    <row r="10005" spans="2:2" ht="15.75" x14ac:dyDescent="0.25">
      <c r="B10005" s="17" t="s">
        <v>10159</v>
      </c>
    </row>
    <row r="10006" spans="2:2" ht="15.75" x14ac:dyDescent="0.25">
      <c r="B10006" s="17" t="s">
        <v>10160</v>
      </c>
    </row>
    <row r="10007" spans="2:2" ht="15.75" x14ac:dyDescent="0.25">
      <c r="B10007" s="17" t="s">
        <v>10161</v>
      </c>
    </row>
    <row r="10008" spans="2:2" ht="15.75" x14ac:dyDescent="0.25">
      <c r="B10008" s="17" t="s">
        <v>10162</v>
      </c>
    </row>
    <row r="10009" spans="2:2" ht="15.75" x14ac:dyDescent="0.25">
      <c r="B10009" s="17" t="s">
        <v>10163</v>
      </c>
    </row>
    <row r="10010" spans="2:2" ht="15.75" x14ac:dyDescent="0.25">
      <c r="B10010" s="17" t="s">
        <v>10164</v>
      </c>
    </row>
    <row r="10011" spans="2:2" ht="15.75" x14ac:dyDescent="0.25">
      <c r="B10011" s="17" t="s">
        <v>10165</v>
      </c>
    </row>
    <row r="10012" spans="2:2" ht="15.75" x14ac:dyDescent="0.25">
      <c r="B10012" s="17" t="s">
        <v>10166</v>
      </c>
    </row>
    <row r="10013" spans="2:2" ht="15.75" x14ac:dyDescent="0.25">
      <c r="B10013" s="17" t="s">
        <v>10167</v>
      </c>
    </row>
    <row r="10014" spans="2:2" ht="15.75" x14ac:dyDescent="0.25">
      <c r="B10014" s="17" t="s">
        <v>10168</v>
      </c>
    </row>
    <row r="10015" spans="2:2" ht="15.75" x14ac:dyDescent="0.25">
      <c r="B10015" s="17" t="s">
        <v>10169</v>
      </c>
    </row>
    <row r="10016" spans="2:2" ht="15.75" x14ac:dyDescent="0.25">
      <c r="B10016" s="17" t="s">
        <v>10170</v>
      </c>
    </row>
    <row r="10017" spans="2:2" ht="15.75" x14ac:dyDescent="0.25">
      <c r="B10017" s="17" t="s">
        <v>10171</v>
      </c>
    </row>
    <row r="10018" spans="2:2" ht="15.75" x14ac:dyDescent="0.25">
      <c r="B10018" s="17" t="s">
        <v>10172</v>
      </c>
    </row>
    <row r="10019" spans="2:2" ht="15.75" x14ac:dyDescent="0.25">
      <c r="B10019" s="17" t="s">
        <v>10173</v>
      </c>
    </row>
    <row r="10020" spans="2:2" ht="15.75" x14ac:dyDescent="0.25">
      <c r="B10020" s="17" t="s">
        <v>10174</v>
      </c>
    </row>
    <row r="10021" spans="2:2" ht="15.75" x14ac:dyDescent="0.25">
      <c r="B10021" s="17" t="s">
        <v>10175</v>
      </c>
    </row>
    <row r="10022" spans="2:2" ht="15.75" x14ac:dyDescent="0.25">
      <c r="B10022" s="17" t="s">
        <v>10176</v>
      </c>
    </row>
    <row r="10023" spans="2:2" ht="15.75" x14ac:dyDescent="0.25">
      <c r="B10023" s="17" t="s">
        <v>10177</v>
      </c>
    </row>
    <row r="10024" spans="2:2" ht="15.75" x14ac:dyDescent="0.25">
      <c r="B10024" s="17" t="s">
        <v>10178</v>
      </c>
    </row>
    <row r="10025" spans="2:2" ht="15.75" x14ac:dyDescent="0.25">
      <c r="B10025" s="17" t="s">
        <v>10179</v>
      </c>
    </row>
    <row r="10026" spans="2:2" ht="15.75" x14ac:dyDescent="0.25">
      <c r="B10026" s="17" t="s">
        <v>10180</v>
      </c>
    </row>
    <row r="10027" spans="2:2" ht="15.75" x14ac:dyDescent="0.25">
      <c r="B10027" s="17" t="s">
        <v>10181</v>
      </c>
    </row>
    <row r="10028" spans="2:2" ht="15.75" x14ac:dyDescent="0.25">
      <c r="B10028" s="17" t="s">
        <v>10182</v>
      </c>
    </row>
    <row r="10029" spans="2:2" ht="15.75" x14ac:dyDescent="0.25">
      <c r="B10029" s="17" t="s">
        <v>10183</v>
      </c>
    </row>
    <row r="10030" spans="2:2" ht="15.75" x14ac:dyDescent="0.25">
      <c r="B10030" s="17" t="s">
        <v>10184</v>
      </c>
    </row>
    <row r="10031" spans="2:2" ht="15.75" x14ac:dyDescent="0.25">
      <c r="B10031" s="17" t="s">
        <v>10185</v>
      </c>
    </row>
    <row r="10032" spans="2:2" ht="15.75" x14ac:dyDescent="0.25">
      <c r="B10032" s="17" t="s">
        <v>10186</v>
      </c>
    </row>
    <row r="10033" spans="2:2" ht="15.75" x14ac:dyDescent="0.25">
      <c r="B10033" s="17" t="s">
        <v>10187</v>
      </c>
    </row>
    <row r="10034" spans="2:2" ht="15.75" x14ac:dyDescent="0.25">
      <c r="B10034" s="17" t="s">
        <v>10188</v>
      </c>
    </row>
    <row r="10035" spans="2:2" ht="15.75" x14ac:dyDescent="0.25">
      <c r="B10035" s="17" t="s">
        <v>10189</v>
      </c>
    </row>
    <row r="10036" spans="2:2" ht="15.75" x14ac:dyDescent="0.25">
      <c r="B10036" s="17" t="s">
        <v>10190</v>
      </c>
    </row>
    <row r="10037" spans="2:2" ht="15.75" x14ac:dyDescent="0.25">
      <c r="B10037" s="17" t="s">
        <v>10191</v>
      </c>
    </row>
    <row r="10038" spans="2:2" ht="15.75" x14ac:dyDescent="0.25">
      <c r="B10038" s="17" t="s">
        <v>10192</v>
      </c>
    </row>
    <row r="10039" spans="2:2" ht="15.75" x14ac:dyDescent="0.25">
      <c r="B10039" s="17" t="s">
        <v>10193</v>
      </c>
    </row>
    <row r="10040" spans="2:2" ht="15.75" x14ac:dyDescent="0.25">
      <c r="B10040" s="17" t="s">
        <v>10194</v>
      </c>
    </row>
    <row r="10041" spans="2:2" ht="15.75" x14ac:dyDescent="0.25">
      <c r="B10041" s="17" t="s">
        <v>10195</v>
      </c>
    </row>
    <row r="10042" spans="2:2" ht="15.75" x14ac:dyDescent="0.25">
      <c r="B10042" s="17" t="s">
        <v>10196</v>
      </c>
    </row>
    <row r="10043" spans="2:2" ht="15.75" x14ac:dyDescent="0.25">
      <c r="B10043" s="17" t="s">
        <v>10197</v>
      </c>
    </row>
    <row r="10044" spans="2:2" ht="15.75" x14ac:dyDescent="0.25">
      <c r="B10044" s="17" t="s">
        <v>10198</v>
      </c>
    </row>
    <row r="10045" spans="2:2" ht="15.75" x14ac:dyDescent="0.25">
      <c r="B10045" s="17" t="s">
        <v>10199</v>
      </c>
    </row>
    <row r="10046" spans="2:2" ht="15.75" x14ac:dyDescent="0.25">
      <c r="B10046" s="17" t="s">
        <v>10200</v>
      </c>
    </row>
    <row r="10047" spans="2:2" ht="15.75" x14ac:dyDescent="0.25">
      <c r="B10047" s="17" t="s">
        <v>10201</v>
      </c>
    </row>
    <row r="10048" spans="2:2" ht="15.75" x14ac:dyDescent="0.25">
      <c r="B10048" s="17" t="s">
        <v>10202</v>
      </c>
    </row>
    <row r="10049" spans="2:2" ht="15.75" x14ac:dyDescent="0.25">
      <c r="B10049" s="17" t="s">
        <v>10203</v>
      </c>
    </row>
    <row r="10050" spans="2:2" ht="15.75" x14ac:dyDescent="0.25">
      <c r="B10050" s="17" t="s">
        <v>10204</v>
      </c>
    </row>
    <row r="10051" spans="2:2" ht="15.75" x14ac:dyDescent="0.25">
      <c r="B10051" s="17" t="s">
        <v>10205</v>
      </c>
    </row>
    <row r="10052" spans="2:2" ht="15.75" x14ac:dyDescent="0.25">
      <c r="B10052" s="17" t="s">
        <v>10206</v>
      </c>
    </row>
    <row r="10053" spans="2:2" ht="15.75" x14ac:dyDescent="0.25">
      <c r="B10053" s="17" t="s">
        <v>10207</v>
      </c>
    </row>
    <row r="10054" spans="2:2" ht="15.75" x14ac:dyDescent="0.25">
      <c r="B10054" s="17" t="s">
        <v>10208</v>
      </c>
    </row>
    <row r="10055" spans="2:2" ht="15.75" x14ac:dyDescent="0.25">
      <c r="B10055" s="17" t="s">
        <v>10209</v>
      </c>
    </row>
    <row r="10056" spans="2:2" ht="15.75" x14ac:dyDescent="0.25">
      <c r="B10056" s="17" t="s">
        <v>10210</v>
      </c>
    </row>
    <row r="10057" spans="2:2" ht="15.75" x14ac:dyDescent="0.25">
      <c r="B10057" s="17" t="s">
        <v>10211</v>
      </c>
    </row>
    <row r="10058" spans="2:2" ht="15.75" x14ac:dyDescent="0.25">
      <c r="B10058" s="17" t="s">
        <v>10212</v>
      </c>
    </row>
    <row r="10059" spans="2:2" ht="15.75" x14ac:dyDescent="0.25">
      <c r="B10059" s="17" t="s">
        <v>10213</v>
      </c>
    </row>
    <row r="10060" spans="2:2" ht="15.75" x14ac:dyDescent="0.25">
      <c r="B10060" s="17" t="s">
        <v>10214</v>
      </c>
    </row>
    <row r="10061" spans="2:2" ht="15.75" x14ac:dyDescent="0.25">
      <c r="B10061" s="17" t="s">
        <v>10215</v>
      </c>
    </row>
    <row r="10062" spans="2:2" ht="15.75" x14ac:dyDescent="0.25">
      <c r="B10062" s="17" t="s">
        <v>10216</v>
      </c>
    </row>
    <row r="10063" spans="2:2" ht="15.75" x14ac:dyDescent="0.25">
      <c r="B10063" s="17" t="s">
        <v>10217</v>
      </c>
    </row>
    <row r="10064" spans="2:2" ht="15.75" x14ac:dyDescent="0.25">
      <c r="B10064" s="17" t="s">
        <v>10218</v>
      </c>
    </row>
    <row r="10065" spans="2:2" ht="15.75" x14ac:dyDescent="0.25">
      <c r="B10065" s="17" t="s">
        <v>10219</v>
      </c>
    </row>
    <row r="10066" spans="2:2" ht="15.75" x14ac:dyDescent="0.25">
      <c r="B10066" s="17" t="s">
        <v>10220</v>
      </c>
    </row>
    <row r="10067" spans="2:2" ht="15.75" x14ac:dyDescent="0.25">
      <c r="B10067" s="17" t="s">
        <v>10221</v>
      </c>
    </row>
    <row r="10068" spans="2:2" ht="15.75" x14ac:dyDescent="0.25">
      <c r="B10068" s="17" t="s">
        <v>10222</v>
      </c>
    </row>
    <row r="10069" spans="2:2" ht="15.75" x14ac:dyDescent="0.25">
      <c r="B10069" s="17" t="s">
        <v>10223</v>
      </c>
    </row>
    <row r="10070" spans="2:2" ht="15.75" x14ac:dyDescent="0.25">
      <c r="B10070" s="17" t="s">
        <v>10224</v>
      </c>
    </row>
    <row r="10071" spans="2:2" ht="15.75" x14ac:dyDescent="0.25">
      <c r="B10071" s="17" t="s">
        <v>10225</v>
      </c>
    </row>
    <row r="10072" spans="2:2" ht="15.75" x14ac:dyDescent="0.25">
      <c r="B10072" s="17" t="s">
        <v>10226</v>
      </c>
    </row>
    <row r="10073" spans="2:2" ht="15.75" x14ac:dyDescent="0.25">
      <c r="B10073" s="17" t="s">
        <v>10227</v>
      </c>
    </row>
    <row r="10074" spans="2:2" ht="15.75" x14ac:dyDescent="0.25">
      <c r="B10074" s="17" t="s">
        <v>10228</v>
      </c>
    </row>
    <row r="10075" spans="2:2" ht="15.75" x14ac:dyDescent="0.25">
      <c r="B10075" s="17" t="s">
        <v>10229</v>
      </c>
    </row>
    <row r="10076" spans="2:2" ht="15.75" x14ac:dyDescent="0.25">
      <c r="B10076" s="17" t="s">
        <v>10230</v>
      </c>
    </row>
    <row r="10077" spans="2:2" ht="15.75" x14ac:dyDescent="0.25">
      <c r="B10077" s="17" t="s">
        <v>10231</v>
      </c>
    </row>
    <row r="10078" spans="2:2" ht="15.75" x14ac:dyDescent="0.25">
      <c r="B10078" s="17" t="s">
        <v>10232</v>
      </c>
    </row>
    <row r="10079" spans="2:2" ht="15.75" x14ac:dyDescent="0.25">
      <c r="B10079" s="17" t="s">
        <v>10233</v>
      </c>
    </row>
    <row r="10080" spans="2:2" ht="15.75" x14ac:dyDescent="0.25">
      <c r="B10080" s="17" t="s">
        <v>10234</v>
      </c>
    </row>
    <row r="10081" spans="2:2" ht="15.75" x14ac:dyDescent="0.25">
      <c r="B10081" s="17" t="s">
        <v>10235</v>
      </c>
    </row>
    <row r="10082" spans="2:2" ht="15.75" x14ac:dyDescent="0.25">
      <c r="B10082" s="17" t="s">
        <v>10236</v>
      </c>
    </row>
    <row r="10083" spans="2:2" ht="15.75" x14ac:dyDescent="0.25">
      <c r="B10083" s="17" t="s">
        <v>10237</v>
      </c>
    </row>
    <row r="10084" spans="2:2" ht="15.75" x14ac:dyDescent="0.25">
      <c r="B10084" s="17" t="s">
        <v>10238</v>
      </c>
    </row>
    <row r="10085" spans="2:2" ht="15.75" x14ac:dyDescent="0.25">
      <c r="B10085" s="17" t="s">
        <v>10239</v>
      </c>
    </row>
    <row r="10086" spans="2:2" ht="15.75" x14ac:dyDescent="0.25">
      <c r="B10086" s="17" t="s">
        <v>10240</v>
      </c>
    </row>
    <row r="10087" spans="2:2" ht="15.75" x14ac:dyDescent="0.25">
      <c r="B10087" s="17" t="s">
        <v>10241</v>
      </c>
    </row>
    <row r="10088" spans="2:2" ht="15.75" x14ac:dyDescent="0.25">
      <c r="B10088" s="17" t="s">
        <v>10242</v>
      </c>
    </row>
    <row r="10089" spans="2:2" ht="15.75" x14ac:dyDescent="0.25">
      <c r="B10089" s="17" t="s">
        <v>10243</v>
      </c>
    </row>
    <row r="10090" spans="2:2" ht="15.75" x14ac:dyDescent="0.25">
      <c r="B10090" s="17" t="s">
        <v>10244</v>
      </c>
    </row>
    <row r="10091" spans="2:2" ht="15.75" x14ac:dyDescent="0.25">
      <c r="B10091" s="17" t="s">
        <v>10245</v>
      </c>
    </row>
    <row r="10092" spans="2:2" ht="15.75" x14ac:dyDescent="0.25">
      <c r="B10092" s="17" t="s">
        <v>10246</v>
      </c>
    </row>
    <row r="10093" spans="2:2" ht="15.75" x14ac:dyDescent="0.25">
      <c r="B10093" s="17" t="s">
        <v>10247</v>
      </c>
    </row>
    <row r="10094" spans="2:2" ht="15.75" x14ac:dyDescent="0.25">
      <c r="B10094" s="17" t="s">
        <v>10248</v>
      </c>
    </row>
    <row r="10095" spans="2:2" ht="15.75" x14ac:dyDescent="0.25">
      <c r="B10095" s="17" t="s">
        <v>10249</v>
      </c>
    </row>
    <row r="10096" spans="2:2" ht="15.75" x14ac:dyDescent="0.25">
      <c r="B10096" s="17" t="s">
        <v>10250</v>
      </c>
    </row>
    <row r="10097" spans="2:2" ht="15.75" x14ac:dyDescent="0.25">
      <c r="B10097" s="17" t="s">
        <v>10251</v>
      </c>
    </row>
    <row r="10098" spans="2:2" ht="15.75" x14ac:dyDescent="0.25">
      <c r="B10098" s="17" t="s">
        <v>10252</v>
      </c>
    </row>
    <row r="10099" spans="2:2" ht="15.75" x14ac:dyDescent="0.25">
      <c r="B10099" s="17" t="s">
        <v>10253</v>
      </c>
    </row>
    <row r="10100" spans="2:2" ht="15.75" x14ac:dyDescent="0.25">
      <c r="B10100" s="17" t="s">
        <v>10254</v>
      </c>
    </row>
    <row r="10101" spans="2:2" ht="15.75" x14ac:dyDescent="0.25">
      <c r="B10101" s="17" t="s">
        <v>10255</v>
      </c>
    </row>
    <row r="10102" spans="2:2" ht="15.75" x14ac:dyDescent="0.25">
      <c r="B10102" s="17" t="s">
        <v>10256</v>
      </c>
    </row>
    <row r="10103" spans="2:2" ht="15.75" x14ac:dyDescent="0.25">
      <c r="B10103" s="17" t="s">
        <v>10257</v>
      </c>
    </row>
    <row r="10104" spans="2:2" ht="15.75" x14ac:dyDescent="0.25">
      <c r="B10104" s="17" t="s">
        <v>10258</v>
      </c>
    </row>
    <row r="10105" spans="2:2" ht="15.75" x14ac:dyDescent="0.25">
      <c r="B10105" s="17" t="s">
        <v>10259</v>
      </c>
    </row>
    <row r="10106" spans="2:2" ht="15.75" x14ac:dyDescent="0.25">
      <c r="B10106" s="17" t="s">
        <v>10260</v>
      </c>
    </row>
    <row r="10107" spans="2:2" ht="15.75" x14ac:dyDescent="0.25">
      <c r="B10107" s="17" t="s">
        <v>10261</v>
      </c>
    </row>
    <row r="10108" spans="2:2" ht="15.75" x14ac:dyDescent="0.25">
      <c r="B10108" s="17" t="s">
        <v>10262</v>
      </c>
    </row>
    <row r="10109" spans="2:2" ht="15.75" x14ac:dyDescent="0.25">
      <c r="B10109" s="17" t="s">
        <v>10263</v>
      </c>
    </row>
    <row r="10110" spans="2:2" ht="15.75" x14ac:dyDescent="0.25">
      <c r="B10110" s="17" t="s">
        <v>10264</v>
      </c>
    </row>
    <row r="10111" spans="2:2" ht="15.75" x14ac:dyDescent="0.25">
      <c r="B10111" s="17" t="s">
        <v>10265</v>
      </c>
    </row>
    <row r="10112" spans="2:2" ht="15.75" x14ac:dyDescent="0.25">
      <c r="B10112" s="17" t="s">
        <v>10266</v>
      </c>
    </row>
    <row r="10113" spans="2:2" ht="15.75" x14ac:dyDescent="0.25">
      <c r="B10113" s="17" t="s">
        <v>10267</v>
      </c>
    </row>
    <row r="10114" spans="2:2" ht="15.75" x14ac:dyDescent="0.25">
      <c r="B10114" s="17" t="s">
        <v>10268</v>
      </c>
    </row>
    <row r="10115" spans="2:2" ht="15.75" x14ac:dyDescent="0.25">
      <c r="B10115" s="17" t="s">
        <v>10269</v>
      </c>
    </row>
    <row r="10116" spans="2:2" ht="15.75" x14ac:dyDescent="0.25">
      <c r="B10116" s="17" t="s">
        <v>10270</v>
      </c>
    </row>
    <row r="10117" spans="2:2" ht="15.75" x14ac:dyDescent="0.25">
      <c r="B10117" s="17" t="s">
        <v>10271</v>
      </c>
    </row>
    <row r="10118" spans="2:2" ht="15.75" x14ac:dyDescent="0.25">
      <c r="B10118" s="17" t="s">
        <v>10272</v>
      </c>
    </row>
    <row r="10119" spans="2:2" ht="15.75" x14ac:dyDescent="0.25">
      <c r="B10119" s="17" t="s">
        <v>10273</v>
      </c>
    </row>
    <row r="10120" spans="2:2" ht="15.75" x14ac:dyDescent="0.25">
      <c r="B10120" s="17" t="s">
        <v>10274</v>
      </c>
    </row>
    <row r="10121" spans="2:2" ht="15.75" x14ac:dyDescent="0.25">
      <c r="B10121" s="17" t="s">
        <v>10275</v>
      </c>
    </row>
    <row r="10122" spans="2:2" ht="15.75" x14ac:dyDescent="0.25">
      <c r="B10122" s="17" t="s">
        <v>10276</v>
      </c>
    </row>
    <row r="10123" spans="2:2" ht="15.75" x14ac:dyDescent="0.25">
      <c r="B10123" s="17" t="s">
        <v>10277</v>
      </c>
    </row>
    <row r="10124" spans="2:2" ht="15.75" x14ac:dyDescent="0.25">
      <c r="B10124" s="17" t="s">
        <v>10278</v>
      </c>
    </row>
    <row r="10125" spans="2:2" ht="15.75" x14ac:dyDescent="0.25">
      <c r="B10125" s="17" t="s">
        <v>10279</v>
      </c>
    </row>
    <row r="10126" spans="2:2" ht="15.75" x14ac:dyDescent="0.25">
      <c r="B10126" s="17" t="s">
        <v>10280</v>
      </c>
    </row>
    <row r="10127" spans="2:2" ht="15.75" x14ac:dyDescent="0.25">
      <c r="B10127" s="17" t="s">
        <v>10281</v>
      </c>
    </row>
    <row r="10128" spans="2:2" ht="15.75" x14ac:dyDescent="0.25">
      <c r="B10128" s="17" t="s">
        <v>10282</v>
      </c>
    </row>
    <row r="10129" spans="2:2" ht="15.75" x14ac:dyDescent="0.25">
      <c r="B10129" s="17" t="s">
        <v>10283</v>
      </c>
    </row>
    <row r="10130" spans="2:2" ht="15.75" x14ac:dyDescent="0.25">
      <c r="B10130" s="17" t="s">
        <v>10284</v>
      </c>
    </row>
    <row r="10131" spans="2:2" ht="15.75" x14ac:dyDescent="0.25">
      <c r="B10131" s="17" t="s">
        <v>10285</v>
      </c>
    </row>
    <row r="10132" spans="2:2" ht="15.75" x14ac:dyDescent="0.25">
      <c r="B10132" s="17" t="s">
        <v>10286</v>
      </c>
    </row>
    <row r="10133" spans="2:2" ht="15.75" x14ac:dyDescent="0.25">
      <c r="B10133" s="17" t="s">
        <v>10287</v>
      </c>
    </row>
    <row r="10134" spans="2:2" ht="15.75" x14ac:dyDescent="0.25">
      <c r="B10134" s="17" t="s">
        <v>10288</v>
      </c>
    </row>
    <row r="10135" spans="2:2" ht="15.75" x14ac:dyDescent="0.25">
      <c r="B10135" s="17" t="s">
        <v>10289</v>
      </c>
    </row>
    <row r="10136" spans="2:2" ht="15.75" x14ac:dyDescent="0.25">
      <c r="B10136" s="17" t="s">
        <v>10290</v>
      </c>
    </row>
    <row r="10137" spans="2:2" ht="15.75" x14ac:dyDescent="0.25">
      <c r="B10137" s="17" t="s">
        <v>10291</v>
      </c>
    </row>
    <row r="10138" spans="2:2" ht="15.75" x14ac:dyDescent="0.25">
      <c r="B10138" s="17" t="s">
        <v>10292</v>
      </c>
    </row>
    <row r="10139" spans="2:2" ht="15.75" x14ac:dyDescent="0.25">
      <c r="B10139" s="17" t="s">
        <v>10293</v>
      </c>
    </row>
    <row r="10140" spans="2:2" ht="15.75" x14ac:dyDescent="0.25">
      <c r="B10140" s="17" t="s">
        <v>10294</v>
      </c>
    </row>
    <row r="10141" spans="2:2" ht="15.75" x14ac:dyDescent="0.25">
      <c r="B10141" s="17" t="s">
        <v>10295</v>
      </c>
    </row>
    <row r="10142" spans="2:2" ht="15.75" x14ac:dyDescent="0.25">
      <c r="B10142" s="17" t="s">
        <v>10296</v>
      </c>
    </row>
    <row r="10143" spans="2:2" ht="15.75" x14ac:dyDescent="0.25">
      <c r="B10143" s="17" t="s">
        <v>10297</v>
      </c>
    </row>
    <row r="10144" spans="2:2" ht="15.75" x14ac:dyDescent="0.25">
      <c r="B10144" s="17" t="s">
        <v>10298</v>
      </c>
    </row>
    <row r="10145" spans="2:2" ht="15.75" x14ac:dyDescent="0.25">
      <c r="B10145" s="17" t="s">
        <v>10299</v>
      </c>
    </row>
    <row r="10146" spans="2:2" ht="15.75" x14ac:dyDescent="0.25">
      <c r="B10146" s="17" t="s">
        <v>10300</v>
      </c>
    </row>
    <row r="10147" spans="2:2" ht="15.75" x14ac:dyDescent="0.25">
      <c r="B10147" s="17" t="s">
        <v>10301</v>
      </c>
    </row>
    <row r="10148" spans="2:2" ht="15.75" x14ac:dyDescent="0.25">
      <c r="B10148" s="17" t="s">
        <v>10302</v>
      </c>
    </row>
    <row r="10149" spans="2:2" ht="15.75" x14ac:dyDescent="0.25">
      <c r="B10149" s="17" t="s">
        <v>10303</v>
      </c>
    </row>
    <row r="10150" spans="2:2" ht="15.75" x14ac:dyDescent="0.25">
      <c r="B10150" s="17" t="s">
        <v>10304</v>
      </c>
    </row>
    <row r="10151" spans="2:2" ht="15.75" x14ac:dyDescent="0.25">
      <c r="B10151" s="17" t="s">
        <v>10305</v>
      </c>
    </row>
    <row r="10152" spans="2:2" ht="15.75" x14ac:dyDescent="0.25">
      <c r="B10152" s="17" t="s">
        <v>10306</v>
      </c>
    </row>
    <row r="10153" spans="2:2" ht="15.75" x14ac:dyDescent="0.25">
      <c r="B10153" s="17" t="s">
        <v>10307</v>
      </c>
    </row>
    <row r="10154" spans="2:2" ht="15.75" x14ac:dyDescent="0.25">
      <c r="B10154" s="17" t="s">
        <v>10308</v>
      </c>
    </row>
    <row r="10155" spans="2:2" ht="15.75" x14ac:dyDescent="0.25">
      <c r="B10155" s="17" t="s">
        <v>10309</v>
      </c>
    </row>
    <row r="10156" spans="2:2" ht="15.75" x14ac:dyDescent="0.25">
      <c r="B10156" s="17" t="s">
        <v>10310</v>
      </c>
    </row>
    <row r="10157" spans="2:2" ht="15.75" x14ac:dyDescent="0.25">
      <c r="B10157" s="17" t="s">
        <v>10311</v>
      </c>
    </row>
    <row r="10158" spans="2:2" ht="15.75" x14ac:dyDescent="0.25">
      <c r="B10158" s="17" t="s">
        <v>10312</v>
      </c>
    </row>
    <row r="10159" spans="2:2" ht="15.75" x14ac:dyDescent="0.25">
      <c r="B10159" s="17" t="s">
        <v>10313</v>
      </c>
    </row>
    <row r="10160" spans="2:2" ht="15.75" x14ac:dyDescent="0.25">
      <c r="B10160" s="17" t="s">
        <v>10314</v>
      </c>
    </row>
    <row r="10161" spans="2:2" ht="15.75" x14ac:dyDescent="0.25">
      <c r="B10161" s="17" t="s">
        <v>10315</v>
      </c>
    </row>
    <row r="10162" spans="2:2" ht="15.75" x14ac:dyDescent="0.25">
      <c r="B10162" s="17" t="s">
        <v>10316</v>
      </c>
    </row>
    <row r="10163" spans="2:2" ht="15.75" x14ac:dyDescent="0.25">
      <c r="B10163" s="17" t="s">
        <v>10317</v>
      </c>
    </row>
    <row r="10164" spans="2:2" ht="15.75" x14ac:dyDescent="0.25">
      <c r="B10164" s="17" t="s">
        <v>10318</v>
      </c>
    </row>
    <row r="10165" spans="2:2" ht="15.75" x14ac:dyDescent="0.25">
      <c r="B10165" s="17" t="s">
        <v>10319</v>
      </c>
    </row>
    <row r="10166" spans="2:2" ht="15.75" x14ac:dyDescent="0.25">
      <c r="B10166" s="17" t="s">
        <v>10320</v>
      </c>
    </row>
    <row r="10167" spans="2:2" ht="15.75" x14ac:dyDescent="0.25">
      <c r="B10167" s="17" t="s">
        <v>10321</v>
      </c>
    </row>
    <row r="10168" spans="2:2" ht="15.75" x14ac:dyDescent="0.25">
      <c r="B10168" s="17" t="s">
        <v>10322</v>
      </c>
    </row>
    <row r="10169" spans="2:2" ht="15.75" x14ac:dyDescent="0.25">
      <c r="B10169" s="17" t="s">
        <v>10323</v>
      </c>
    </row>
    <row r="10170" spans="2:2" ht="15.75" x14ac:dyDescent="0.25">
      <c r="B10170" s="17" t="s">
        <v>10324</v>
      </c>
    </row>
    <row r="10171" spans="2:2" ht="15.75" x14ac:dyDescent="0.25">
      <c r="B10171" s="17" t="s">
        <v>10325</v>
      </c>
    </row>
    <row r="10172" spans="2:2" ht="15.75" x14ac:dyDescent="0.25">
      <c r="B10172" s="17" t="s">
        <v>10326</v>
      </c>
    </row>
    <row r="10173" spans="2:2" ht="15.75" x14ac:dyDescent="0.25">
      <c r="B10173" s="17" t="s">
        <v>10327</v>
      </c>
    </row>
    <row r="10174" spans="2:2" ht="15.75" x14ac:dyDescent="0.25">
      <c r="B10174" s="17" t="s">
        <v>10328</v>
      </c>
    </row>
    <row r="10175" spans="2:2" ht="15.75" x14ac:dyDescent="0.25">
      <c r="B10175" s="17" t="s">
        <v>10329</v>
      </c>
    </row>
    <row r="10176" spans="2:2" ht="15.75" x14ac:dyDescent="0.25">
      <c r="B10176" s="17" t="s">
        <v>10330</v>
      </c>
    </row>
    <row r="10177" spans="2:2" ht="15.75" x14ac:dyDescent="0.25">
      <c r="B10177" s="17" t="s">
        <v>10331</v>
      </c>
    </row>
    <row r="10178" spans="2:2" ht="15.75" x14ac:dyDescent="0.25">
      <c r="B10178" s="17" t="s">
        <v>10332</v>
      </c>
    </row>
    <row r="10179" spans="2:2" ht="15.75" x14ac:dyDescent="0.25">
      <c r="B10179" s="17" t="s">
        <v>10333</v>
      </c>
    </row>
    <row r="10180" spans="2:2" ht="15.75" x14ac:dyDescent="0.25">
      <c r="B10180" s="17" t="s">
        <v>10334</v>
      </c>
    </row>
    <row r="10181" spans="2:2" ht="15.75" x14ac:dyDescent="0.25">
      <c r="B10181" s="17" t="s">
        <v>10335</v>
      </c>
    </row>
    <row r="10182" spans="2:2" ht="15.75" x14ac:dyDescent="0.25">
      <c r="B10182" s="17" t="s">
        <v>10336</v>
      </c>
    </row>
    <row r="10183" spans="2:2" ht="15.75" x14ac:dyDescent="0.25">
      <c r="B10183" s="17" t="s">
        <v>10337</v>
      </c>
    </row>
    <row r="10184" spans="2:2" ht="15.75" x14ac:dyDescent="0.25">
      <c r="B10184" s="17" t="s">
        <v>10338</v>
      </c>
    </row>
    <row r="10185" spans="2:2" ht="15.75" x14ac:dyDescent="0.25">
      <c r="B10185" s="17" t="s">
        <v>10339</v>
      </c>
    </row>
    <row r="10186" spans="2:2" ht="15.75" x14ac:dyDescent="0.25">
      <c r="B10186" s="17" t="s">
        <v>10340</v>
      </c>
    </row>
    <row r="10187" spans="2:2" ht="15.75" x14ac:dyDescent="0.25">
      <c r="B10187" s="17" t="s">
        <v>10341</v>
      </c>
    </row>
    <row r="10188" spans="2:2" ht="15.75" x14ac:dyDescent="0.25">
      <c r="B10188" s="17" t="s">
        <v>10342</v>
      </c>
    </row>
    <row r="10189" spans="2:2" ht="15.75" x14ac:dyDescent="0.25">
      <c r="B10189" s="17" t="s">
        <v>10343</v>
      </c>
    </row>
    <row r="10190" spans="2:2" ht="15.75" x14ac:dyDescent="0.25">
      <c r="B10190" s="17" t="s">
        <v>10344</v>
      </c>
    </row>
    <row r="10191" spans="2:2" ht="15.75" x14ac:dyDescent="0.25">
      <c r="B10191" s="17" t="s">
        <v>10345</v>
      </c>
    </row>
    <row r="10192" spans="2:2" ht="15.75" x14ac:dyDescent="0.25">
      <c r="B10192" s="17" t="s">
        <v>10346</v>
      </c>
    </row>
    <row r="10193" spans="2:2" ht="15.75" x14ac:dyDescent="0.25">
      <c r="B10193" s="17" t="s">
        <v>10347</v>
      </c>
    </row>
    <row r="10194" spans="2:2" ht="15.75" x14ac:dyDescent="0.25">
      <c r="B10194" s="17" t="s">
        <v>10348</v>
      </c>
    </row>
    <row r="10195" spans="2:2" ht="15.75" x14ac:dyDescent="0.25">
      <c r="B10195" s="17" t="s">
        <v>10349</v>
      </c>
    </row>
    <row r="10196" spans="2:2" ht="15.75" x14ac:dyDescent="0.25">
      <c r="B10196" s="17" t="s">
        <v>10350</v>
      </c>
    </row>
    <row r="10197" spans="2:2" ht="15.75" x14ac:dyDescent="0.25">
      <c r="B10197" s="17" t="s">
        <v>10351</v>
      </c>
    </row>
    <row r="10198" spans="2:2" ht="15.75" x14ac:dyDescent="0.25">
      <c r="B10198" s="17" t="s">
        <v>10352</v>
      </c>
    </row>
    <row r="10199" spans="2:2" ht="15.75" x14ac:dyDescent="0.25">
      <c r="B10199" s="17" t="s">
        <v>10353</v>
      </c>
    </row>
    <row r="10200" spans="2:2" ht="15.75" x14ac:dyDescent="0.25">
      <c r="B10200" s="17" t="s">
        <v>10354</v>
      </c>
    </row>
    <row r="10201" spans="2:2" ht="15.75" x14ac:dyDescent="0.25">
      <c r="B10201" s="17" t="s">
        <v>10355</v>
      </c>
    </row>
    <row r="10202" spans="2:2" ht="15.75" x14ac:dyDescent="0.25">
      <c r="B10202" s="17" t="s">
        <v>10356</v>
      </c>
    </row>
    <row r="10203" spans="2:2" ht="15.75" x14ac:dyDescent="0.25">
      <c r="B10203" s="17" t="s">
        <v>10357</v>
      </c>
    </row>
    <row r="10204" spans="2:2" ht="15.75" x14ac:dyDescent="0.25">
      <c r="B10204" s="17" t="s">
        <v>10358</v>
      </c>
    </row>
    <row r="10205" spans="2:2" ht="15.75" x14ac:dyDescent="0.25">
      <c r="B10205" s="17" t="s">
        <v>10359</v>
      </c>
    </row>
    <row r="10206" spans="2:2" ht="15.75" x14ac:dyDescent="0.25">
      <c r="B10206" s="17" t="s">
        <v>10360</v>
      </c>
    </row>
    <row r="10207" spans="2:2" ht="15.75" x14ac:dyDescent="0.25">
      <c r="B10207" s="17" t="s">
        <v>10361</v>
      </c>
    </row>
    <row r="10208" spans="2:2" ht="15.75" x14ac:dyDescent="0.25">
      <c r="B10208" s="17" t="s">
        <v>10362</v>
      </c>
    </row>
    <row r="10209" spans="2:2" ht="15.75" x14ac:dyDescent="0.25">
      <c r="B10209" s="17" t="s">
        <v>10363</v>
      </c>
    </row>
    <row r="10210" spans="2:2" ht="15.75" x14ac:dyDescent="0.25">
      <c r="B10210" s="17" t="s">
        <v>10364</v>
      </c>
    </row>
    <row r="10211" spans="2:2" ht="15.75" x14ac:dyDescent="0.25">
      <c r="B10211" s="17" t="s">
        <v>10365</v>
      </c>
    </row>
    <row r="10212" spans="2:2" ht="15.75" x14ac:dyDescent="0.25">
      <c r="B10212" s="17" t="s">
        <v>10366</v>
      </c>
    </row>
    <row r="10213" spans="2:2" ht="15.75" x14ac:dyDescent="0.25">
      <c r="B10213" s="17" t="s">
        <v>10367</v>
      </c>
    </row>
    <row r="10214" spans="2:2" ht="15.75" x14ac:dyDescent="0.25">
      <c r="B10214" s="17" t="s">
        <v>10368</v>
      </c>
    </row>
    <row r="10215" spans="2:2" ht="15.75" x14ac:dyDescent="0.25">
      <c r="B10215" s="17" t="s">
        <v>10369</v>
      </c>
    </row>
    <row r="10216" spans="2:2" ht="15.75" x14ac:dyDescent="0.25">
      <c r="B10216" s="17" t="s">
        <v>10370</v>
      </c>
    </row>
    <row r="10217" spans="2:2" ht="15.75" x14ac:dyDescent="0.25">
      <c r="B10217" s="17" t="s">
        <v>10371</v>
      </c>
    </row>
    <row r="10218" spans="2:2" ht="15.75" x14ac:dyDescent="0.25">
      <c r="B10218" s="17" t="s">
        <v>10372</v>
      </c>
    </row>
    <row r="10219" spans="2:2" ht="15.75" x14ac:dyDescent="0.25">
      <c r="B10219" s="17" t="s">
        <v>10373</v>
      </c>
    </row>
    <row r="10220" spans="2:2" ht="15.75" x14ac:dyDescent="0.25">
      <c r="B10220" s="17" t="s">
        <v>10374</v>
      </c>
    </row>
    <row r="10221" spans="2:2" ht="15.75" x14ac:dyDescent="0.25">
      <c r="B10221" s="17" t="s">
        <v>10375</v>
      </c>
    </row>
    <row r="10222" spans="2:2" ht="15.75" x14ac:dyDescent="0.25">
      <c r="B10222" s="17" t="s">
        <v>10376</v>
      </c>
    </row>
    <row r="10223" spans="2:2" ht="15.75" x14ac:dyDescent="0.25">
      <c r="B10223" s="17" t="s">
        <v>10377</v>
      </c>
    </row>
    <row r="10224" spans="2:2" ht="15.75" x14ac:dyDescent="0.25">
      <c r="B10224" s="17" t="s">
        <v>10378</v>
      </c>
    </row>
    <row r="10225" spans="2:2" ht="15.75" x14ac:dyDescent="0.25">
      <c r="B10225" s="17" t="s">
        <v>10379</v>
      </c>
    </row>
    <row r="10226" spans="2:2" ht="15.75" x14ac:dyDescent="0.25">
      <c r="B10226" s="17" t="s">
        <v>10380</v>
      </c>
    </row>
    <row r="10227" spans="2:2" ht="15.75" x14ac:dyDescent="0.25">
      <c r="B10227" s="17" t="s">
        <v>10381</v>
      </c>
    </row>
    <row r="10228" spans="2:2" ht="15.75" x14ac:dyDescent="0.25">
      <c r="B10228" s="17" t="s">
        <v>10382</v>
      </c>
    </row>
    <row r="10229" spans="2:2" ht="15.75" x14ac:dyDescent="0.25">
      <c r="B10229" s="17" t="s">
        <v>10383</v>
      </c>
    </row>
    <row r="10230" spans="2:2" ht="15.75" x14ac:dyDescent="0.25">
      <c r="B10230" s="17" t="s">
        <v>10384</v>
      </c>
    </row>
    <row r="10231" spans="2:2" ht="15.75" x14ac:dyDescent="0.25">
      <c r="B10231" s="17" t="s">
        <v>10385</v>
      </c>
    </row>
    <row r="10232" spans="2:2" ht="15.75" x14ac:dyDescent="0.25">
      <c r="B10232" s="17" t="s">
        <v>10386</v>
      </c>
    </row>
    <row r="10233" spans="2:2" ht="15.75" x14ac:dyDescent="0.25">
      <c r="B10233" s="17" t="s">
        <v>10387</v>
      </c>
    </row>
    <row r="10234" spans="2:2" ht="15.75" x14ac:dyDescent="0.25">
      <c r="B10234" s="17" t="s">
        <v>10388</v>
      </c>
    </row>
    <row r="10235" spans="2:2" ht="15.75" x14ac:dyDescent="0.25">
      <c r="B10235" s="17" t="s">
        <v>10389</v>
      </c>
    </row>
    <row r="10236" spans="2:2" ht="15.75" x14ac:dyDescent="0.25">
      <c r="B10236" s="17" t="s">
        <v>10390</v>
      </c>
    </row>
    <row r="10237" spans="2:2" ht="15.75" x14ac:dyDescent="0.25">
      <c r="B10237" s="17" t="s">
        <v>10391</v>
      </c>
    </row>
    <row r="10238" spans="2:2" ht="15.75" x14ac:dyDescent="0.25">
      <c r="B10238" s="17" t="s">
        <v>10392</v>
      </c>
    </row>
    <row r="10239" spans="2:2" ht="15.75" x14ac:dyDescent="0.25">
      <c r="B10239" s="17" t="s">
        <v>10393</v>
      </c>
    </row>
    <row r="10240" spans="2:2" ht="15.75" x14ac:dyDescent="0.25">
      <c r="B10240" s="17" t="s">
        <v>10394</v>
      </c>
    </row>
    <row r="10241" spans="2:2" ht="15.75" x14ac:dyDescent="0.25">
      <c r="B10241" s="17" t="s">
        <v>10395</v>
      </c>
    </row>
    <row r="10242" spans="2:2" ht="15.75" x14ac:dyDescent="0.25">
      <c r="B10242" s="17" t="s">
        <v>10396</v>
      </c>
    </row>
    <row r="10243" spans="2:2" ht="15.75" x14ac:dyDescent="0.25">
      <c r="B10243" s="17" t="s">
        <v>10397</v>
      </c>
    </row>
    <row r="10244" spans="2:2" ht="15.75" x14ac:dyDescent="0.25">
      <c r="B10244" s="17" t="s">
        <v>10398</v>
      </c>
    </row>
    <row r="10245" spans="2:2" ht="15.75" x14ac:dyDescent="0.25">
      <c r="B10245" s="17" t="s">
        <v>10399</v>
      </c>
    </row>
    <row r="10246" spans="2:2" ht="15.75" x14ac:dyDescent="0.25">
      <c r="B10246" s="17" t="s">
        <v>10400</v>
      </c>
    </row>
    <row r="10247" spans="2:2" ht="15.75" x14ac:dyDescent="0.25">
      <c r="B10247" s="17" t="s">
        <v>10401</v>
      </c>
    </row>
    <row r="10248" spans="2:2" ht="15.75" x14ac:dyDescent="0.25">
      <c r="B10248" s="17" t="s">
        <v>10402</v>
      </c>
    </row>
    <row r="10249" spans="2:2" ht="15.75" x14ac:dyDescent="0.25">
      <c r="B10249" s="17" t="s">
        <v>10403</v>
      </c>
    </row>
    <row r="10250" spans="2:2" ht="15.75" x14ac:dyDescent="0.25">
      <c r="B10250" s="17" t="s">
        <v>10404</v>
      </c>
    </row>
    <row r="10251" spans="2:2" ht="15.75" x14ac:dyDescent="0.25">
      <c r="B10251" s="17" t="s">
        <v>10405</v>
      </c>
    </row>
    <row r="10252" spans="2:2" ht="15.75" x14ac:dyDescent="0.25">
      <c r="B10252" s="17" t="s">
        <v>10406</v>
      </c>
    </row>
    <row r="10253" spans="2:2" ht="15.75" x14ac:dyDescent="0.25">
      <c r="B10253" s="17" t="s">
        <v>10407</v>
      </c>
    </row>
    <row r="10254" spans="2:2" ht="15.75" x14ac:dyDescent="0.25">
      <c r="B10254" s="17" t="s">
        <v>10408</v>
      </c>
    </row>
    <row r="10255" spans="2:2" ht="15.75" x14ac:dyDescent="0.25">
      <c r="B10255" s="17" t="s">
        <v>10409</v>
      </c>
    </row>
    <row r="10256" spans="2:2" ht="15.75" x14ac:dyDescent="0.25">
      <c r="B10256" s="17" t="s">
        <v>10410</v>
      </c>
    </row>
    <row r="10257" spans="2:2" ht="15.75" x14ac:dyDescent="0.25">
      <c r="B10257" s="17" t="s">
        <v>10411</v>
      </c>
    </row>
    <row r="10258" spans="2:2" ht="15.75" x14ac:dyDescent="0.25">
      <c r="B10258" s="17" t="s">
        <v>10412</v>
      </c>
    </row>
    <row r="10259" spans="2:2" ht="15.75" x14ac:dyDescent="0.25">
      <c r="B10259" s="17" t="s">
        <v>10413</v>
      </c>
    </row>
    <row r="10260" spans="2:2" ht="15.75" x14ac:dyDescent="0.25">
      <c r="B10260" s="17" t="s">
        <v>10414</v>
      </c>
    </row>
    <row r="10261" spans="2:2" ht="15.75" x14ac:dyDescent="0.25">
      <c r="B10261" s="17" t="s">
        <v>10415</v>
      </c>
    </row>
    <row r="10262" spans="2:2" ht="15.75" x14ac:dyDescent="0.25">
      <c r="B10262" s="17" t="s">
        <v>10416</v>
      </c>
    </row>
    <row r="10263" spans="2:2" ht="15.75" x14ac:dyDescent="0.25">
      <c r="B10263" s="17" t="s">
        <v>10417</v>
      </c>
    </row>
    <row r="10264" spans="2:2" ht="15.75" x14ac:dyDescent="0.25">
      <c r="B10264" s="17" t="s">
        <v>10418</v>
      </c>
    </row>
    <row r="10265" spans="2:2" ht="15.75" x14ac:dyDescent="0.25">
      <c r="B10265" s="17" t="s">
        <v>10419</v>
      </c>
    </row>
    <row r="10266" spans="2:2" ht="15.75" x14ac:dyDescent="0.25">
      <c r="B10266" s="17" t="s">
        <v>10420</v>
      </c>
    </row>
    <row r="10267" spans="2:2" ht="15.75" x14ac:dyDescent="0.25">
      <c r="B10267" s="17" t="s">
        <v>10421</v>
      </c>
    </row>
    <row r="10268" spans="2:2" ht="15.75" x14ac:dyDescent="0.25">
      <c r="B10268" s="17" t="s">
        <v>10422</v>
      </c>
    </row>
    <row r="10269" spans="2:2" ht="15.75" x14ac:dyDescent="0.25">
      <c r="B10269" s="17" t="s">
        <v>10423</v>
      </c>
    </row>
    <row r="10270" spans="2:2" ht="15.75" x14ac:dyDescent="0.25">
      <c r="B10270" s="17" t="s">
        <v>10424</v>
      </c>
    </row>
    <row r="10271" spans="2:2" ht="15.75" x14ac:dyDescent="0.25">
      <c r="B10271" s="17" t="s">
        <v>10425</v>
      </c>
    </row>
    <row r="10272" spans="2:2" ht="15.75" x14ac:dyDescent="0.25">
      <c r="B10272" s="17" t="s">
        <v>10426</v>
      </c>
    </row>
    <row r="10273" spans="2:2" ht="15.75" x14ac:dyDescent="0.25">
      <c r="B10273" s="17" t="s">
        <v>10427</v>
      </c>
    </row>
    <row r="10274" spans="2:2" ht="15.75" x14ac:dyDescent="0.25">
      <c r="B10274" s="17" t="s">
        <v>10428</v>
      </c>
    </row>
    <row r="10275" spans="2:2" ht="15.75" x14ac:dyDescent="0.25">
      <c r="B10275" s="17" t="s">
        <v>10429</v>
      </c>
    </row>
    <row r="10276" spans="2:2" ht="15.75" x14ac:dyDescent="0.25">
      <c r="B10276" s="17" t="s">
        <v>10430</v>
      </c>
    </row>
    <row r="10277" spans="2:2" ht="15.75" x14ac:dyDescent="0.25">
      <c r="B10277" s="17" t="s">
        <v>10431</v>
      </c>
    </row>
    <row r="10278" spans="2:2" ht="15.75" x14ac:dyDescent="0.25">
      <c r="B10278" s="17" t="s">
        <v>10432</v>
      </c>
    </row>
    <row r="10279" spans="2:2" ht="15.75" x14ac:dyDescent="0.25">
      <c r="B10279" s="17" t="s">
        <v>10433</v>
      </c>
    </row>
    <row r="10280" spans="2:2" ht="15.75" x14ac:dyDescent="0.25">
      <c r="B10280" s="17" t="s">
        <v>10434</v>
      </c>
    </row>
    <row r="10281" spans="2:2" ht="15.75" x14ac:dyDescent="0.25">
      <c r="B10281" s="17" t="s">
        <v>10435</v>
      </c>
    </row>
    <row r="10282" spans="2:2" ht="15.75" x14ac:dyDescent="0.25">
      <c r="B10282" s="17" t="s">
        <v>10436</v>
      </c>
    </row>
    <row r="10283" spans="2:2" ht="15.75" x14ac:dyDescent="0.25">
      <c r="B10283" s="17" t="s">
        <v>10437</v>
      </c>
    </row>
    <row r="10284" spans="2:2" ht="15.75" x14ac:dyDescent="0.25">
      <c r="B10284" s="17" t="s">
        <v>10438</v>
      </c>
    </row>
    <row r="10285" spans="2:2" ht="15.75" x14ac:dyDescent="0.25">
      <c r="B10285" s="17" t="s">
        <v>10439</v>
      </c>
    </row>
    <row r="10286" spans="2:2" ht="15.75" x14ac:dyDescent="0.25">
      <c r="B10286" s="17" t="s">
        <v>10440</v>
      </c>
    </row>
    <row r="10287" spans="2:2" ht="15.75" x14ac:dyDescent="0.25">
      <c r="B10287" s="17" t="s">
        <v>10441</v>
      </c>
    </row>
    <row r="10288" spans="2:2" ht="15.75" x14ac:dyDescent="0.25">
      <c r="B10288" s="17" t="s">
        <v>10442</v>
      </c>
    </row>
    <row r="10289" spans="2:2" ht="15.75" x14ac:dyDescent="0.25">
      <c r="B10289" s="17" t="s">
        <v>10443</v>
      </c>
    </row>
    <row r="10290" spans="2:2" ht="15.75" x14ac:dyDescent="0.25">
      <c r="B10290" s="17" t="s">
        <v>10444</v>
      </c>
    </row>
    <row r="10291" spans="2:2" ht="15.75" x14ac:dyDescent="0.25">
      <c r="B10291" s="17" t="s">
        <v>10445</v>
      </c>
    </row>
    <row r="10292" spans="2:2" ht="15.75" x14ac:dyDescent="0.25">
      <c r="B10292" s="17" t="s">
        <v>10446</v>
      </c>
    </row>
    <row r="10293" spans="2:2" ht="15.75" x14ac:dyDescent="0.25">
      <c r="B10293" s="17" t="s">
        <v>10447</v>
      </c>
    </row>
    <row r="10294" spans="2:2" ht="15.75" x14ac:dyDescent="0.25">
      <c r="B10294" s="17" t="s">
        <v>10448</v>
      </c>
    </row>
    <row r="10295" spans="2:2" ht="15.75" x14ac:dyDescent="0.25">
      <c r="B10295" s="17" t="s">
        <v>10449</v>
      </c>
    </row>
    <row r="10296" spans="2:2" ht="15.75" x14ac:dyDescent="0.25">
      <c r="B10296" s="17" t="s">
        <v>10450</v>
      </c>
    </row>
    <row r="10297" spans="2:2" ht="15.75" x14ac:dyDescent="0.25">
      <c r="B10297" s="17" t="s">
        <v>10451</v>
      </c>
    </row>
    <row r="10298" spans="2:2" ht="15.75" x14ac:dyDescent="0.25">
      <c r="B10298" s="17" t="s">
        <v>10452</v>
      </c>
    </row>
    <row r="10299" spans="2:2" ht="15.75" x14ac:dyDescent="0.25">
      <c r="B10299" s="17" t="s">
        <v>10453</v>
      </c>
    </row>
    <row r="10300" spans="2:2" ht="15.75" x14ac:dyDescent="0.25">
      <c r="B10300" s="17" t="s">
        <v>10454</v>
      </c>
    </row>
    <row r="10301" spans="2:2" ht="15.75" x14ac:dyDescent="0.25">
      <c r="B10301" s="17" t="s">
        <v>10455</v>
      </c>
    </row>
    <row r="10302" spans="2:2" ht="15.75" x14ac:dyDescent="0.25">
      <c r="B10302" s="17" t="s">
        <v>10456</v>
      </c>
    </row>
    <row r="10303" spans="2:2" ht="15.75" x14ac:dyDescent="0.25">
      <c r="B10303" s="17" t="s">
        <v>10457</v>
      </c>
    </row>
    <row r="10304" spans="2:2" ht="15.75" x14ac:dyDescent="0.25">
      <c r="B10304" s="17" t="s">
        <v>10458</v>
      </c>
    </row>
    <row r="10305" spans="2:2" ht="15.75" x14ac:dyDescent="0.25">
      <c r="B10305" s="17" t="s">
        <v>10459</v>
      </c>
    </row>
    <row r="10306" spans="2:2" ht="15.75" x14ac:dyDescent="0.25">
      <c r="B10306" s="17" t="s">
        <v>10460</v>
      </c>
    </row>
    <row r="10307" spans="2:2" ht="15.75" x14ac:dyDescent="0.25">
      <c r="B10307" s="17" t="s">
        <v>10461</v>
      </c>
    </row>
    <row r="10308" spans="2:2" ht="15.75" x14ac:dyDescent="0.25">
      <c r="B10308" s="17" t="s">
        <v>10462</v>
      </c>
    </row>
    <row r="10309" spans="2:2" ht="15.75" x14ac:dyDescent="0.25">
      <c r="B10309" s="17" t="s">
        <v>10463</v>
      </c>
    </row>
    <row r="10310" spans="2:2" ht="15.75" x14ac:dyDescent="0.25">
      <c r="B10310" s="17" t="s">
        <v>10464</v>
      </c>
    </row>
    <row r="10311" spans="2:2" ht="15.75" x14ac:dyDescent="0.25">
      <c r="B10311" s="17" t="s">
        <v>10465</v>
      </c>
    </row>
    <row r="10312" spans="2:2" ht="15.75" x14ac:dyDescent="0.25">
      <c r="B10312" s="17" t="s">
        <v>10466</v>
      </c>
    </row>
    <row r="10313" spans="2:2" ht="15.75" x14ac:dyDescent="0.25">
      <c r="B10313" s="17" t="s">
        <v>10467</v>
      </c>
    </row>
    <row r="10314" spans="2:2" ht="15.75" x14ac:dyDescent="0.25">
      <c r="B10314" s="17" t="s">
        <v>10468</v>
      </c>
    </row>
    <row r="10315" spans="2:2" ht="15.75" x14ac:dyDescent="0.25">
      <c r="B10315" s="17" t="s">
        <v>10469</v>
      </c>
    </row>
    <row r="10316" spans="2:2" ht="15.75" x14ac:dyDescent="0.25">
      <c r="B10316" s="17" t="s">
        <v>10470</v>
      </c>
    </row>
    <row r="10317" spans="2:2" ht="15.75" x14ac:dyDescent="0.25">
      <c r="B10317" s="17" t="s">
        <v>10471</v>
      </c>
    </row>
    <row r="10318" spans="2:2" ht="15.75" x14ac:dyDescent="0.25">
      <c r="B10318" s="17" t="s">
        <v>10472</v>
      </c>
    </row>
    <row r="10319" spans="2:2" ht="15.75" x14ac:dyDescent="0.25">
      <c r="B10319" s="17" t="s">
        <v>10473</v>
      </c>
    </row>
    <row r="10320" spans="2:2" ht="15.75" x14ac:dyDescent="0.25">
      <c r="B10320" s="17" t="s">
        <v>10474</v>
      </c>
    </row>
    <row r="10321" spans="2:2" ht="15.75" x14ac:dyDescent="0.25">
      <c r="B10321" s="17" t="s">
        <v>10475</v>
      </c>
    </row>
    <row r="10322" spans="2:2" ht="15.75" x14ac:dyDescent="0.25">
      <c r="B10322" s="17" t="s">
        <v>10476</v>
      </c>
    </row>
    <row r="10323" spans="2:2" ht="15.75" x14ac:dyDescent="0.25">
      <c r="B10323" s="17" t="s">
        <v>10477</v>
      </c>
    </row>
    <row r="10324" spans="2:2" ht="15.75" x14ac:dyDescent="0.25">
      <c r="B10324" s="17" t="s">
        <v>10478</v>
      </c>
    </row>
    <row r="10325" spans="2:2" ht="15.75" x14ac:dyDescent="0.25">
      <c r="B10325" s="17" t="s">
        <v>10479</v>
      </c>
    </row>
    <row r="10326" spans="2:2" ht="15.75" x14ac:dyDescent="0.25">
      <c r="B10326" s="17" t="s">
        <v>10480</v>
      </c>
    </row>
    <row r="10327" spans="2:2" ht="15.75" x14ac:dyDescent="0.25">
      <c r="B10327" s="17" t="s">
        <v>10481</v>
      </c>
    </row>
    <row r="10328" spans="2:2" ht="15.75" x14ac:dyDescent="0.25">
      <c r="B10328" s="17" t="s">
        <v>10482</v>
      </c>
    </row>
    <row r="10329" spans="2:2" ht="15.75" x14ac:dyDescent="0.25">
      <c r="B10329" s="17" t="s">
        <v>10483</v>
      </c>
    </row>
    <row r="10330" spans="2:2" ht="15.75" x14ac:dyDescent="0.25">
      <c r="B10330" s="17" t="s">
        <v>10484</v>
      </c>
    </row>
    <row r="10331" spans="2:2" ht="15.75" x14ac:dyDescent="0.25">
      <c r="B10331" s="17" t="s">
        <v>10485</v>
      </c>
    </row>
    <row r="10332" spans="2:2" ht="15.75" x14ac:dyDescent="0.25">
      <c r="B10332" s="17" t="s">
        <v>10486</v>
      </c>
    </row>
    <row r="10333" spans="2:2" ht="15.75" x14ac:dyDescent="0.25">
      <c r="B10333" s="17" t="s">
        <v>10487</v>
      </c>
    </row>
    <row r="10334" spans="2:2" ht="15.75" x14ac:dyDescent="0.25">
      <c r="B10334" s="17" t="s">
        <v>10488</v>
      </c>
    </row>
    <row r="10335" spans="2:2" ht="15.75" x14ac:dyDescent="0.25">
      <c r="B10335" s="17" t="s">
        <v>10489</v>
      </c>
    </row>
    <row r="10336" spans="2:2" ht="15.75" x14ac:dyDescent="0.25">
      <c r="B10336" s="17" t="s">
        <v>10490</v>
      </c>
    </row>
    <row r="10337" spans="2:2" ht="15.75" x14ac:dyDescent="0.25">
      <c r="B10337" s="17" t="s">
        <v>10491</v>
      </c>
    </row>
    <row r="10338" spans="2:2" ht="15.75" x14ac:dyDescent="0.25">
      <c r="B10338" s="17" t="s">
        <v>10492</v>
      </c>
    </row>
    <row r="10339" spans="2:2" ht="15.75" x14ac:dyDescent="0.25">
      <c r="B10339" s="17" t="s">
        <v>10493</v>
      </c>
    </row>
    <row r="10340" spans="2:2" ht="15.75" x14ac:dyDescent="0.25">
      <c r="B10340" s="17" t="s">
        <v>10494</v>
      </c>
    </row>
    <row r="10341" spans="2:2" ht="15.75" x14ac:dyDescent="0.25">
      <c r="B10341" s="17" t="s">
        <v>10495</v>
      </c>
    </row>
    <row r="10342" spans="2:2" ht="15.75" x14ac:dyDescent="0.25">
      <c r="B10342" s="17" t="s">
        <v>10496</v>
      </c>
    </row>
    <row r="10343" spans="2:2" ht="15.75" x14ac:dyDescent="0.25">
      <c r="B10343" s="17" t="s">
        <v>10497</v>
      </c>
    </row>
    <row r="10344" spans="2:2" ht="15.75" x14ac:dyDescent="0.25">
      <c r="B10344" s="17" t="s">
        <v>10498</v>
      </c>
    </row>
    <row r="10345" spans="2:2" ht="15.75" x14ac:dyDescent="0.25">
      <c r="B10345" s="17" t="s">
        <v>10499</v>
      </c>
    </row>
    <row r="10346" spans="2:2" ht="15.75" x14ac:dyDescent="0.25">
      <c r="B10346" s="17" t="s">
        <v>10500</v>
      </c>
    </row>
    <row r="10347" spans="2:2" ht="15.75" x14ac:dyDescent="0.25">
      <c r="B10347" s="17" t="s">
        <v>10501</v>
      </c>
    </row>
    <row r="10348" spans="2:2" ht="15.75" x14ac:dyDescent="0.25">
      <c r="B10348" s="17" t="s">
        <v>10502</v>
      </c>
    </row>
    <row r="10349" spans="2:2" ht="15.75" x14ac:dyDescent="0.25">
      <c r="B10349" s="17" t="s">
        <v>10503</v>
      </c>
    </row>
    <row r="10350" spans="2:2" ht="15.75" x14ac:dyDescent="0.25">
      <c r="B10350" s="17" t="s">
        <v>10504</v>
      </c>
    </row>
    <row r="10351" spans="2:2" ht="15.75" x14ac:dyDescent="0.25">
      <c r="B10351" s="17" t="s">
        <v>10505</v>
      </c>
    </row>
    <row r="10352" spans="2:2" ht="15.75" x14ac:dyDescent="0.25">
      <c r="B10352" s="17" t="s">
        <v>10506</v>
      </c>
    </row>
    <row r="10353" spans="2:2" ht="15.75" x14ac:dyDescent="0.25">
      <c r="B10353" s="17" t="s">
        <v>10507</v>
      </c>
    </row>
    <row r="10354" spans="2:2" ht="15.75" x14ac:dyDescent="0.25">
      <c r="B10354" s="17" t="s">
        <v>10508</v>
      </c>
    </row>
    <row r="10355" spans="2:2" ht="15.75" x14ac:dyDescent="0.25">
      <c r="B10355" s="17" t="s">
        <v>10509</v>
      </c>
    </row>
    <row r="10356" spans="2:2" ht="15.75" x14ac:dyDescent="0.25">
      <c r="B10356" s="17" t="s">
        <v>10510</v>
      </c>
    </row>
    <row r="10357" spans="2:2" ht="15.75" x14ac:dyDescent="0.25">
      <c r="B10357" s="17" t="s">
        <v>10511</v>
      </c>
    </row>
    <row r="10358" spans="2:2" ht="15.75" x14ac:dyDescent="0.25">
      <c r="B10358" s="17" t="s">
        <v>10512</v>
      </c>
    </row>
    <row r="10359" spans="2:2" ht="15.75" x14ac:dyDescent="0.25">
      <c r="B10359" s="17" t="s">
        <v>10513</v>
      </c>
    </row>
    <row r="10360" spans="2:2" ht="15.75" x14ac:dyDescent="0.25">
      <c r="B10360" s="17" t="s">
        <v>10514</v>
      </c>
    </row>
    <row r="10361" spans="2:2" ht="15.75" x14ac:dyDescent="0.25">
      <c r="B10361" s="17" t="s">
        <v>10515</v>
      </c>
    </row>
    <row r="10362" spans="2:2" ht="15.75" x14ac:dyDescent="0.25">
      <c r="B10362" s="17" t="s">
        <v>10516</v>
      </c>
    </row>
    <row r="10363" spans="2:2" ht="15.75" x14ac:dyDescent="0.25">
      <c r="B10363" s="17" t="s">
        <v>10517</v>
      </c>
    </row>
    <row r="10364" spans="2:2" ht="15.75" x14ac:dyDescent="0.25">
      <c r="B10364" s="17" t="s">
        <v>10518</v>
      </c>
    </row>
    <row r="10365" spans="2:2" ht="15.75" x14ac:dyDescent="0.25">
      <c r="B10365" s="17" t="s">
        <v>10519</v>
      </c>
    </row>
    <row r="10366" spans="2:2" ht="15.75" x14ac:dyDescent="0.25">
      <c r="B10366" s="17" t="s">
        <v>10520</v>
      </c>
    </row>
    <row r="10367" spans="2:2" ht="15.75" x14ac:dyDescent="0.25">
      <c r="B10367" s="17" t="s">
        <v>10521</v>
      </c>
    </row>
    <row r="10368" spans="2:2" ht="15.75" x14ac:dyDescent="0.25">
      <c r="B10368" s="17" t="s">
        <v>10522</v>
      </c>
    </row>
    <row r="10369" spans="2:2" ht="15.75" x14ac:dyDescent="0.25">
      <c r="B10369" s="17" t="s">
        <v>10523</v>
      </c>
    </row>
    <row r="10370" spans="2:2" ht="15.75" x14ac:dyDescent="0.25">
      <c r="B10370" s="17" t="s">
        <v>10524</v>
      </c>
    </row>
    <row r="10371" spans="2:2" ht="15.75" x14ac:dyDescent="0.25">
      <c r="B10371" s="17" t="s">
        <v>10525</v>
      </c>
    </row>
    <row r="10372" spans="2:2" ht="15.75" x14ac:dyDescent="0.25">
      <c r="B10372" s="17" t="s">
        <v>10526</v>
      </c>
    </row>
    <row r="10373" spans="2:2" ht="15.75" x14ac:dyDescent="0.25">
      <c r="B10373" s="17" t="s">
        <v>10527</v>
      </c>
    </row>
    <row r="10374" spans="2:2" ht="15.75" x14ac:dyDescent="0.25">
      <c r="B10374" s="17" t="s">
        <v>10528</v>
      </c>
    </row>
    <row r="10375" spans="2:2" ht="15.75" x14ac:dyDescent="0.25">
      <c r="B10375" s="17" t="s">
        <v>10529</v>
      </c>
    </row>
    <row r="10376" spans="2:2" ht="15.75" x14ac:dyDescent="0.25">
      <c r="B10376" s="17" t="s">
        <v>10530</v>
      </c>
    </row>
    <row r="10377" spans="2:2" ht="15.75" x14ac:dyDescent="0.25">
      <c r="B10377" s="17" t="s">
        <v>10531</v>
      </c>
    </row>
    <row r="10378" spans="2:2" ht="15.75" x14ac:dyDescent="0.25">
      <c r="B10378" s="17" t="s">
        <v>10532</v>
      </c>
    </row>
    <row r="10379" spans="2:2" ht="15.75" x14ac:dyDescent="0.25">
      <c r="B10379" s="17" t="s">
        <v>10533</v>
      </c>
    </row>
    <row r="10380" spans="2:2" ht="15.75" x14ac:dyDescent="0.25">
      <c r="B10380" s="17" t="s">
        <v>10534</v>
      </c>
    </row>
    <row r="10381" spans="2:2" ht="15.75" x14ac:dyDescent="0.25">
      <c r="B10381" s="17" t="s">
        <v>10535</v>
      </c>
    </row>
    <row r="10382" spans="2:2" ht="15.75" x14ac:dyDescent="0.25">
      <c r="B10382" s="17" t="s">
        <v>10536</v>
      </c>
    </row>
    <row r="10383" spans="2:2" ht="15.75" x14ac:dyDescent="0.25">
      <c r="B10383" s="17" t="s">
        <v>10537</v>
      </c>
    </row>
    <row r="10384" spans="2:2" ht="15.75" x14ac:dyDescent="0.25">
      <c r="B10384" s="17" t="s">
        <v>10538</v>
      </c>
    </row>
    <row r="10385" spans="2:2" ht="15.75" x14ac:dyDescent="0.25">
      <c r="B10385" s="17" t="s">
        <v>10539</v>
      </c>
    </row>
    <row r="10386" spans="2:2" ht="15.75" x14ac:dyDescent="0.25">
      <c r="B10386" s="17" t="s">
        <v>10540</v>
      </c>
    </row>
    <row r="10387" spans="2:2" ht="15.75" x14ac:dyDescent="0.25">
      <c r="B10387" s="17" t="s">
        <v>10541</v>
      </c>
    </row>
    <row r="10388" spans="2:2" ht="15.75" x14ac:dyDescent="0.25">
      <c r="B10388" s="17" t="s">
        <v>10542</v>
      </c>
    </row>
    <row r="10389" spans="2:2" ht="15.75" x14ac:dyDescent="0.25">
      <c r="B10389" s="17" t="s">
        <v>10543</v>
      </c>
    </row>
    <row r="10390" spans="2:2" ht="15.75" x14ac:dyDescent="0.25">
      <c r="B10390" s="17" t="s">
        <v>10544</v>
      </c>
    </row>
    <row r="10391" spans="2:2" ht="15.75" x14ac:dyDescent="0.25">
      <c r="B10391" s="17" t="s">
        <v>10545</v>
      </c>
    </row>
    <row r="10392" spans="2:2" ht="15.75" x14ac:dyDescent="0.25">
      <c r="B10392" s="17" t="s">
        <v>10546</v>
      </c>
    </row>
    <row r="10393" spans="2:2" ht="15.75" x14ac:dyDescent="0.25">
      <c r="B10393" s="17" t="s">
        <v>10547</v>
      </c>
    </row>
    <row r="10394" spans="2:2" ht="15.75" x14ac:dyDescent="0.25">
      <c r="B10394" s="17" t="s">
        <v>10548</v>
      </c>
    </row>
    <row r="10395" spans="2:2" ht="15.75" x14ac:dyDescent="0.25">
      <c r="B10395" s="17" t="s">
        <v>10549</v>
      </c>
    </row>
    <row r="10396" spans="2:2" ht="15.75" x14ac:dyDescent="0.25">
      <c r="B10396" s="17" t="s">
        <v>10550</v>
      </c>
    </row>
    <row r="10397" spans="2:2" ht="15.75" x14ac:dyDescent="0.25">
      <c r="B10397" s="17" t="s">
        <v>10551</v>
      </c>
    </row>
    <row r="10398" spans="2:2" ht="15.75" x14ac:dyDescent="0.25">
      <c r="B10398" s="17" t="s">
        <v>10552</v>
      </c>
    </row>
    <row r="10399" spans="2:2" ht="15.75" x14ac:dyDescent="0.25">
      <c r="B10399" s="17" t="s">
        <v>10553</v>
      </c>
    </row>
    <row r="10400" spans="2:2" ht="15.75" x14ac:dyDescent="0.25">
      <c r="B10400" s="17" t="s">
        <v>10554</v>
      </c>
    </row>
    <row r="10401" spans="2:2" ht="15.75" x14ac:dyDescent="0.25">
      <c r="B10401" s="17" t="s">
        <v>10555</v>
      </c>
    </row>
    <row r="10402" spans="2:2" ht="15.75" x14ac:dyDescent="0.25">
      <c r="B10402" s="17" t="s">
        <v>10556</v>
      </c>
    </row>
    <row r="10403" spans="2:2" ht="15.75" x14ac:dyDescent="0.25">
      <c r="B10403" s="17" t="s">
        <v>10557</v>
      </c>
    </row>
    <row r="10404" spans="2:2" ht="15.75" x14ac:dyDescent="0.25">
      <c r="B10404" s="17" t="s">
        <v>10558</v>
      </c>
    </row>
    <row r="10405" spans="2:2" ht="15.75" x14ac:dyDescent="0.25">
      <c r="B10405" s="17" t="s">
        <v>10559</v>
      </c>
    </row>
    <row r="10406" spans="2:2" ht="15.75" x14ac:dyDescent="0.25">
      <c r="B10406" s="17" t="s">
        <v>10560</v>
      </c>
    </row>
    <row r="10407" spans="2:2" ht="15.75" x14ac:dyDescent="0.25">
      <c r="B10407" s="17" t="s">
        <v>10561</v>
      </c>
    </row>
    <row r="10408" spans="2:2" ht="15.75" x14ac:dyDescent="0.25">
      <c r="B10408" s="17" t="s">
        <v>10562</v>
      </c>
    </row>
    <row r="10409" spans="2:2" ht="15.75" x14ac:dyDescent="0.25">
      <c r="B10409" s="17" t="s">
        <v>10563</v>
      </c>
    </row>
    <row r="10410" spans="2:2" ht="15.75" x14ac:dyDescent="0.25">
      <c r="B10410" s="17" t="s">
        <v>10564</v>
      </c>
    </row>
    <row r="10411" spans="2:2" ht="15.75" x14ac:dyDescent="0.25">
      <c r="B10411" s="17" t="s">
        <v>10565</v>
      </c>
    </row>
    <row r="10412" spans="2:2" ht="15.75" x14ac:dyDescent="0.25">
      <c r="B10412" s="17" t="s">
        <v>10566</v>
      </c>
    </row>
    <row r="10413" spans="2:2" ht="15.75" x14ac:dyDescent="0.25">
      <c r="B10413" s="17" t="s">
        <v>10567</v>
      </c>
    </row>
    <row r="10414" spans="2:2" ht="15.75" x14ac:dyDescent="0.25">
      <c r="B10414" s="17" t="s">
        <v>10568</v>
      </c>
    </row>
    <row r="10415" spans="2:2" ht="15.75" x14ac:dyDescent="0.25">
      <c r="B10415" s="17" t="s">
        <v>10569</v>
      </c>
    </row>
    <row r="10416" spans="2:2" ht="15.75" x14ac:dyDescent="0.25">
      <c r="B10416" s="17" t="s">
        <v>10570</v>
      </c>
    </row>
    <row r="10417" spans="2:2" ht="15.75" x14ac:dyDescent="0.25">
      <c r="B10417" s="17" t="s">
        <v>10571</v>
      </c>
    </row>
    <row r="10418" spans="2:2" ht="15.75" x14ac:dyDescent="0.25">
      <c r="B10418" s="17" t="s">
        <v>10572</v>
      </c>
    </row>
    <row r="10419" spans="2:2" ht="15.75" x14ac:dyDescent="0.25">
      <c r="B10419" s="17" t="s">
        <v>10573</v>
      </c>
    </row>
    <row r="10420" spans="2:2" ht="15.75" x14ac:dyDescent="0.25">
      <c r="B10420" s="17" t="s">
        <v>10574</v>
      </c>
    </row>
    <row r="10421" spans="2:2" ht="15.75" x14ac:dyDescent="0.25">
      <c r="B10421" s="17" t="s">
        <v>10575</v>
      </c>
    </row>
    <row r="10422" spans="2:2" ht="15.75" x14ac:dyDescent="0.25">
      <c r="B10422" s="17" t="s">
        <v>10576</v>
      </c>
    </row>
    <row r="10423" spans="2:2" ht="15.75" x14ac:dyDescent="0.25">
      <c r="B10423" s="17" t="s">
        <v>10577</v>
      </c>
    </row>
    <row r="10424" spans="2:2" ht="15.75" x14ac:dyDescent="0.25">
      <c r="B10424" s="17" t="s">
        <v>10578</v>
      </c>
    </row>
    <row r="10425" spans="2:2" ht="15.75" x14ac:dyDescent="0.25">
      <c r="B10425" s="17" t="s">
        <v>10579</v>
      </c>
    </row>
    <row r="10426" spans="2:2" ht="15.75" x14ac:dyDescent="0.25">
      <c r="B10426" s="17" t="s">
        <v>10580</v>
      </c>
    </row>
    <row r="10427" spans="2:2" ht="15.75" x14ac:dyDescent="0.25">
      <c r="B10427" s="17" t="s">
        <v>10581</v>
      </c>
    </row>
    <row r="10428" spans="2:2" ht="15.75" x14ac:dyDescent="0.25">
      <c r="B10428" s="17" t="s">
        <v>10582</v>
      </c>
    </row>
    <row r="10429" spans="2:2" ht="15.75" x14ac:dyDescent="0.25">
      <c r="B10429" s="17" t="s">
        <v>10583</v>
      </c>
    </row>
    <row r="10430" spans="2:2" ht="15.75" x14ac:dyDescent="0.25">
      <c r="B10430" s="17" t="s">
        <v>10584</v>
      </c>
    </row>
    <row r="10431" spans="2:2" ht="15.75" x14ac:dyDescent="0.25">
      <c r="B10431" s="17" t="s">
        <v>10585</v>
      </c>
    </row>
    <row r="10432" spans="2:2" ht="15.75" x14ac:dyDescent="0.25">
      <c r="B10432" s="17" t="s">
        <v>10586</v>
      </c>
    </row>
    <row r="10433" spans="2:2" ht="15.75" x14ac:dyDescent="0.25">
      <c r="B10433" s="17" t="s">
        <v>10587</v>
      </c>
    </row>
    <row r="10434" spans="2:2" ht="15.75" x14ac:dyDescent="0.25">
      <c r="B10434" s="17" t="s">
        <v>10588</v>
      </c>
    </row>
    <row r="10435" spans="2:2" ht="15.75" x14ac:dyDescent="0.25">
      <c r="B10435" s="17" t="s">
        <v>10589</v>
      </c>
    </row>
    <row r="10436" spans="2:2" ht="15.75" x14ac:dyDescent="0.25">
      <c r="B10436" s="17" t="s">
        <v>10590</v>
      </c>
    </row>
    <row r="10437" spans="2:2" ht="15.75" x14ac:dyDescent="0.25">
      <c r="B10437" s="17" t="s">
        <v>10591</v>
      </c>
    </row>
    <row r="10438" spans="2:2" ht="15.75" x14ac:dyDescent="0.25">
      <c r="B10438" s="17" t="s">
        <v>10592</v>
      </c>
    </row>
    <row r="10439" spans="2:2" ht="15.75" x14ac:dyDescent="0.25">
      <c r="B10439" s="17" t="s">
        <v>10593</v>
      </c>
    </row>
    <row r="10440" spans="2:2" ht="15.75" x14ac:dyDescent="0.25">
      <c r="B10440" s="17" t="s">
        <v>10594</v>
      </c>
    </row>
    <row r="10441" spans="2:2" ht="15.75" x14ac:dyDescent="0.25">
      <c r="B10441" s="17" t="s">
        <v>10595</v>
      </c>
    </row>
    <row r="10442" spans="2:2" ht="15.75" x14ac:dyDescent="0.25">
      <c r="B10442" s="17" t="s">
        <v>10596</v>
      </c>
    </row>
    <row r="10443" spans="2:2" ht="15.75" x14ac:dyDescent="0.25">
      <c r="B10443" s="17" t="s">
        <v>10597</v>
      </c>
    </row>
    <row r="10444" spans="2:2" ht="15.75" x14ac:dyDescent="0.25">
      <c r="B10444" s="17" t="s">
        <v>10598</v>
      </c>
    </row>
    <row r="10445" spans="2:2" ht="15.75" x14ac:dyDescent="0.25">
      <c r="B10445" s="17" t="s">
        <v>10599</v>
      </c>
    </row>
    <row r="10446" spans="2:2" ht="15.75" x14ac:dyDescent="0.25">
      <c r="B10446" s="17" t="s">
        <v>10600</v>
      </c>
    </row>
    <row r="10447" spans="2:2" ht="15.75" x14ac:dyDescent="0.25">
      <c r="B10447" s="17" t="s">
        <v>10601</v>
      </c>
    </row>
    <row r="10448" spans="2:2" ht="15.75" x14ac:dyDescent="0.25">
      <c r="B10448" s="17" t="s">
        <v>10602</v>
      </c>
    </row>
    <row r="10449" spans="2:2" ht="15.75" x14ac:dyDescent="0.25">
      <c r="B10449" s="17" t="s">
        <v>10603</v>
      </c>
    </row>
    <row r="10450" spans="2:2" ht="15.75" x14ac:dyDescent="0.25">
      <c r="B10450" s="17" t="s">
        <v>10604</v>
      </c>
    </row>
    <row r="10451" spans="2:2" ht="15.75" x14ac:dyDescent="0.25">
      <c r="B10451" s="17" t="s">
        <v>10605</v>
      </c>
    </row>
    <row r="10452" spans="2:2" ht="15.75" x14ac:dyDescent="0.25">
      <c r="B10452" s="17" t="s">
        <v>10606</v>
      </c>
    </row>
    <row r="10453" spans="2:2" ht="15.75" x14ac:dyDescent="0.25">
      <c r="B10453" s="17" t="s">
        <v>10607</v>
      </c>
    </row>
    <row r="10454" spans="2:2" ht="15.75" x14ac:dyDescent="0.25">
      <c r="B10454" s="17" t="s">
        <v>10608</v>
      </c>
    </row>
    <row r="10455" spans="2:2" ht="15.75" x14ac:dyDescent="0.25">
      <c r="B10455" s="17" t="s">
        <v>10609</v>
      </c>
    </row>
    <row r="10456" spans="2:2" ht="15.75" x14ac:dyDescent="0.25">
      <c r="B10456" s="17" t="s">
        <v>10610</v>
      </c>
    </row>
    <row r="10457" spans="2:2" ht="15.75" x14ac:dyDescent="0.25">
      <c r="B10457" s="17" t="s">
        <v>10611</v>
      </c>
    </row>
    <row r="10458" spans="2:2" ht="15.75" x14ac:dyDescent="0.25">
      <c r="B10458" s="17" t="s">
        <v>10612</v>
      </c>
    </row>
    <row r="10459" spans="2:2" ht="15.75" x14ac:dyDescent="0.25">
      <c r="B10459" s="17" t="s">
        <v>10613</v>
      </c>
    </row>
    <row r="10460" spans="2:2" ht="15.75" x14ac:dyDescent="0.25">
      <c r="B10460" s="17" t="s">
        <v>10614</v>
      </c>
    </row>
    <row r="10461" spans="2:2" ht="15.75" x14ac:dyDescent="0.25">
      <c r="B10461" s="17" t="s">
        <v>10615</v>
      </c>
    </row>
    <row r="10462" spans="2:2" ht="15.75" x14ac:dyDescent="0.25">
      <c r="B10462" s="17" t="s">
        <v>10616</v>
      </c>
    </row>
    <row r="10463" spans="2:2" ht="15.75" x14ac:dyDescent="0.25">
      <c r="B10463" s="17" t="s">
        <v>10617</v>
      </c>
    </row>
    <row r="10464" spans="2:2" ht="15.75" x14ac:dyDescent="0.25">
      <c r="B10464" s="17" t="s">
        <v>10618</v>
      </c>
    </row>
    <row r="10465" spans="2:2" ht="15.75" x14ac:dyDescent="0.25">
      <c r="B10465" s="17" t="s">
        <v>10619</v>
      </c>
    </row>
    <row r="10466" spans="2:2" ht="15.75" x14ac:dyDescent="0.25">
      <c r="B10466" s="17" t="s">
        <v>10620</v>
      </c>
    </row>
    <row r="10467" spans="2:2" ht="15.75" x14ac:dyDescent="0.25">
      <c r="B10467" s="17" t="s">
        <v>10621</v>
      </c>
    </row>
    <row r="10468" spans="2:2" ht="15.75" x14ac:dyDescent="0.25">
      <c r="B10468" s="17" t="s">
        <v>10622</v>
      </c>
    </row>
    <row r="10469" spans="2:2" ht="15.75" x14ac:dyDescent="0.25">
      <c r="B10469" s="17" t="s">
        <v>10623</v>
      </c>
    </row>
    <row r="10470" spans="2:2" ht="15.75" x14ac:dyDescent="0.25">
      <c r="B10470" s="17" t="s">
        <v>10624</v>
      </c>
    </row>
    <row r="10471" spans="2:2" ht="15.75" x14ac:dyDescent="0.25">
      <c r="B10471" s="17" t="s">
        <v>10625</v>
      </c>
    </row>
    <row r="10472" spans="2:2" ht="15.75" x14ac:dyDescent="0.25">
      <c r="B10472" s="17" t="s">
        <v>10626</v>
      </c>
    </row>
    <row r="10473" spans="2:2" ht="15.75" x14ac:dyDescent="0.25">
      <c r="B10473" s="17" t="s">
        <v>10627</v>
      </c>
    </row>
    <row r="10474" spans="2:2" ht="15.75" x14ac:dyDescent="0.25">
      <c r="B10474" s="17" t="s">
        <v>10628</v>
      </c>
    </row>
    <row r="10475" spans="2:2" ht="15.75" x14ac:dyDescent="0.25">
      <c r="B10475" s="17" t="s">
        <v>10629</v>
      </c>
    </row>
    <row r="10476" spans="2:2" ht="15.75" x14ac:dyDescent="0.25">
      <c r="B10476" s="17" t="s">
        <v>10630</v>
      </c>
    </row>
    <row r="10477" spans="2:2" ht="15.75" x14ac:dyDescent="0.25">
      <c r="B10477" s="17" t="s">
        <v>10631</v>
      </c>
    </row>
    <row r="10478" spans="2:2" ht="15.75" x14ac:dyDescent="0.25">
      <c r="B10478" s="17" t="s">
        <v>10632</v>
      </c>
    </row>
    <row r="10479" spans="2:2" ht="15.75" x14ac:dyDescent="0.25">
      <c r="B10479" s="17" t="s">
        <v>10633</v>
      </c>
    </row>
    <row r="10480" spans="2:2" ht="15.75" x14ac:dyDescent="0.25">
      <c r="B10480" s="17" t="s">
        <v>10634</v>
      </c>
    </row>
    <row r="10481" spans="2:2" ht="15.75" x14ac:dyDescent="0.25">
      <c r="B10481" s="17" t="s">
        <v>10635</v>
      </c>
    </row>
    <row r="10482" spans="2:2" ht="15.75" x14ac:dyDescent="0.25">
      <c r="B10482" s="17" t="s">
        <v>10636</v>
      </c>
    </row>
    <row r="10483" spans="2:2" ht="15.75" x14ac:dyDescent="0.25">
      <c r="B10483" s="17" t="s">
        <v>10637</v>
      </c>
    </row>
    <row r="10484" spans="2:2" ht="15.75" x14ac:dyDescent="0.25">
      <c r="B10484" s="17" t="s">
        <v>10638</v>
      </c>
    </row>
    <row r="10485" spans="2:2" ht="15.75" x14ac:dyDescent="0.25">
      <c r="B10485" s="17" t="s">
        <v>10639</v>
      </c>
    </row>
    <row r="10486" spans="2:2" ht="15.75" x14ac:dyDescent="0.25">
      <c r="B10486" s="17" t="s">
        <v>10640</v>
      </c>
    </row>
    <row r="10487" spans="2:2" ht="15.75" x14ac:dyDescent="0.25">
      <c r="B10487" s="17" t="s">
        <v>10641</v>
      </c>
    </row>
    <row r="10488" spans="2:2" ht="15.75" x14ac:dyDescent="0.25">
      <c r="B10488" s="17" t="s">
        <v>10642</v>
      </c>
    </row>
    <row r="10489" spans="2:2" ht="15.75" x14ac:dyDescent="0.25">
      <c r="B10489" s="17" t="s">
        <v>10643</v>
      </c>
    </row>
    <row r="10490" spans="2:2" ht="15.75" x14ac:dyDescent="0.25">
      <c r="B10490" s="17" t="s">
        <v>10644</v>
      </c>
    </row>
    <row r="10491" spans="2:2" ht="15.75" x14ac:dyDescent="0.25">
      <c r="B10491" s="17" t="s">
        <v>10645</v>
      </c>
    </row>
    <row r="10492" spans="2:2" ht="15.75" x14ac:dyDescent="0.25">
      <c r="B10492" s="17" t="s">
        <v>10646</v>
      </c>
    </row>
    <row r="10493" spans="2:2" ht="15.75" x14ac:dyDescent="0.25">
      <c r="B10493" s="17" t="s">
        <v>10647</v>
      </c>
    </row>
    <row r="10494" spans="2:2" ht="15.75" x14ac:dyDescent="0.25">
      <c r="B10494" s="17" t="s">
        <v>10648</v>
      </c>
    </row>
    <row r="10495" spans="2:2" ht="15.75" x14ac:dyDescent="0.25">
      <c r="B10495" s="17" t="s">
        <v>10649</v>
      </c>
    </row>
    <row r="10496" spans="2:2" ht="15.75" x14ac:dyDescent="0.25">
      <c r="B10496" s="17" t="s">
        <v>10650</v>
      </c>
    </row>
    <row r="10497" spans="2:2" ht="15.75" x14ac:dyDescent="0.25">
      <c r="B10497" s="17" t="s">
        <v>10651</v>
      </c>
    </row>
    <row r="10498" spans="2:2" ht="15.75" x14ac:dyDescent="0.25">
      <c r="B10498" s="17" t="s">
        <v>10652</v>
      </c>
    </row>
    <row r="10499" spans="2:2" ht="15.75" x14ac:dyDescent="0.25">
      <c r="B10499" s="17" t="s">
        <v>10653</v>
      </c>
    </row>
    <row r="10500" spans="2:2" ht="15.75" x14ac:dyDescent="0.25">
      <c r="B10500" s="17" t="s">
        <v>10654</v>
      </c>
    </row>
    <row r="10501" spans="2:2" ht="15.75" x14ac:dyDescent="0.25">
      <c r="B10501" s="17" t="s">
        <v>10655</v>
      </c>
    </row>
    <row r="10502" spans="2:2" ht="15.75" x14ac:dyDescent="0.25">
      <c r="B10502" s="17" t="s">
        <v>10656</v>
      </c>
    </row>
    <row r="10503" spans="2:2" ht="15.75" x14ac:dyDescent="0.25">
      <c r="B10503" s="17" t="s">
        <v>10657</v>
      </c>
    </row>
    <row r="10504" spans="2:2" ht="15.75" x14ac:dyDescent="0.25">
      <c r="B10504" s="17" t="s">
        <v>10658</v>
      </c>
    </row>
    <row r="10505" spans="2:2" ht="15.75" x14ac:dyDescent="0.25">
      <c r="B10505" s="17" t="s">
        <v>10659</v>
      </c>
    </row>
    <row r="10506" spans="2:2" ht="15.75" x14ac:dyDescent="0.25">
      <c r="B10506" s="17" t="s">
        <v>10660</v>
      </c>
    </row>
    <row r="10507" spans="2:2" ht="15.75" x14ac:dyDescent="0.25">
      <c r="B10507" s="17" t="s">
        <v>10661</v>
      </c>
    </row>
    <row r="10508" spans="2:2" ht="15.75" x14ac:dyDescent="0.25">
      <c r="B10508" s="17" t="s">
        <v>10662</v>
      </c>
    </row>
    <row r="10509" spans="2:2" ht="15.75" x14ac:dyDescent="0.25">
      <c r="B10509" s="17" t="s">
        <v>10663</v>
      </c>
    </row>
    <row r="10510" spans="2:2" ht="15.75" x14ac:dyDescent="0.25">
      <c r="B10510" s="17" t="s">
        <v>10664</v>
      </c>
    </row>
    <row r="10511" spans="2:2" ht="15.75" x14ac:dyDescent="0.25">
      <c r="B10511" s="17" t="s">
        <v>10665</v>
      </c>
    </row>
    <row r="10512" spans="2:2" ht="15.75" x14ac:dyDescent="0.25">
      <c r="B10512" s="17" t="s">
        <v>10666</v>
      </c>
    </row>
    <row r="10513" spans="2:2" ht="15.75" x14ac:dyDescent="0.25">
      <c r="B10513" s="17" t="s">
        <v>10667</v>
      </c>
    </row>
    <row r="10514" spans="2:2" ht="15.75" x14ac:dyDescent="0.25">
      <c r="B10514" s="17" t="s">
        <v>10668</v>
      </c>
    </row>
    <row r="10515" spans="2:2" ht="15.75" x14ac:dyDescent="0.25">
      <c r="B10515" s="17" t="s">
        <v>10669</v>
      </c>
    </row>
    <row r="10516" spans="2:2" ht="15.75" x14ac:dyDescent="0.25">
      <c r="B10516" s="17" t="s">
        <v>10670</v>
      </c>
    </row>
    <row r="10517" spans="2:2" ht="15.75" x14ac:dyDescent="0.25">
      <c r="B10517" s="17" t="s">
        <v>10671</v>
      </c>
    </row>
    <row r="10518" spans="2:2" ht="15.75" x14ac:dyDescent="0.25">
      <c r="B10518" s="17" t="s">
        <v>10672</v>
      </c>
    </row>
    <row r="10519" spans="2:2" ht="15.75" x14ac:dyDescent="0.25">
      <c r="B10519" s="17" t="s">
        <v>10673</v>
      </c>
    </row>
    <row r="10520" spans="2:2" ht="15.75" x14ac:dyDescent="0.25">
      <c r="B10520" s="17" t="s">
        <v>10674</v>
      </c>
    </row>
    <row r="10521" spans="2:2" ht="15.75" x14ac:dyDescent="0.25">
      <c r="B10521" s="17" t="s">
        <v>10675</v>
      </c>
    </row>
    <row r="10522" spans="2:2" ht="15.75" x14ac:dyDescent="0.25">
      <c r="B10522" s="17" t="s">
        <v>10676</v>
      </c>
    </row>
    <row r="10523" spans="2:2" ht="15.75" x14ac:dyDescent="0.25">
      <c r="B10523" s="17" t="s">
        <v>10677</v>
      </c>
    </row>
    <row r="10524" spans="2:2" ht="15.75" x14ac:dyDescent="0.25">
      <c r="B10524" s="17" t="s">
        <v>10678</v>
      </c>
    </row>
    <row r="10525" spans="2:2" ht="15.75" x14ac:dyDescent="0.25">
      <c r="B10525" s="17" t="s">
        <v>10679</v>
      </c>
    </row>
    <row r="10526" spans="2:2" ht="15.75" x14ac:dyDescent="0.25">
      <c r="B10526" s="17" t="s">
        <v>10680</v>
      </c>
    </row>
    <row r="10527" spans="2:2" ht="15.75" x14ac:dyDescent="0.25">
      <c r="B10527" s="17" t="s">
        <v>10681</v>
      </c>
    </row>
    <row r="10528" spans="2:2" ht="15.75" x14ac:dyDescent="0.25">
      <c r="B10528" s="17" t="s">
        <v>10682</v>
      </c>
    </row>
    <row r="10529" spans="2:2" ht="15.75" x14ac:dyDescent="0.25">
      <c r="B10529" s="17" t="s">
        <v>10683</v>
      </c>
    </row>
    <row r="10530" spans="2:2" ht="15.75" x14ac:dyDescent="0.25">
      <c r="B10530" s="17" t="s">
        <v>10684</v>
      </c>
    </row>
    <row r="10531" spans="2:2" ht="15.75" x14ac:dyDescent="0.25">
      <c r="B10531" s="17" t="s">
        <v>10685</v>
      </c>
    </row>
    <row r="10532" spans="2:2" ht="15.75" x14ac:dyDescent="0.25">
      <c r="B10532" s="17" t="s">
        <v>10686</v>
      </c>
    </row>
    <row r="10533" spans="2:2" ht="15.75" x14ac:dyDescent="0.25">
      <c r="B10533" s="17" t="s">
        <v>10687</v>
      </c>
    </row>
    <row r="10534" spans="2:2" ht="15.75" x14ac:dyDescent="0.25">
      <c r="B10534" s="17" t="s">
        <v>10688</v>
      </c>
    </row>
    <row r="10535" spans="2:2" ht="15.75" x14ac:dyDescent="0.25">
      <c r="B10535" s="17" t="s">
        <v>10689</v>
      </c>
    </row>
    <row r="10536" spans="2:2" ht="15.75" x14ac:dyDescent="0.25">
      <c r="B10536" s="17" t="s">
        <v>10690</v>
      </c>
    </row>
    <row r="10537" spans="2:2" ht="15.75" x14ac:dyDescent="0.25">
      <c r="B10537" s="17" t="s">
        <v>10691</v>
      </c>
    </row>
    <row r="10538" spans="2:2" ht="15.75" x14ac:dyDescent="0.25">
      <c r="B10538" s="17" t="s">
        <v>10692</v>
      </c>
    </row>
    <row r="10539" spans="2:2" ht="15.75" x14ac:dyDescent="0.25">
      <c r="B10539" s="17" t="s">
        <v>10693</v>
      </c>
    </row>
    <row r="10540" spans="2:2" ht="15.75" x14ac:dyDescent="0.25">
      <c r="B10540" s="17" t="s">
        <v>10694</v>
      </c>
    </row>
    <row r="10541" spans="2:2" ht="15.75" x14ac:dyDescent="0.25">
      <c r="B10541" s="17" t="s">
        <v>10695</v>
      </c>
    </row>
    <row r="10542" spans="2:2" ht="15.75" x14ac:dyDescent="0.25">
      <c r="B10542" s="17" t="s">
        <v>10696</v>
      </c>
    </row>
    <row r="10543" spans="2:2" ht="15.75" x14ac:dyDescent="0.25">
      <c r="B10543" s="17" t="s">
        <v>10697</v>
      </c>
    </row>
    <row r="10544" spans="2:2" ht="15.75" x14ac:dyDescent="0.25">
      <c r="B10544" s="17" t="s">
        <v>10698</v>
      </c>
    </row>
    <row r="10545" spans="2:2" ht="15.75" x14ac:dyDescent="0.25">
      <c r="B10545" s="17" t="s">
        <v>10699</v>
      </c>
    </row>
    <row r="10546" spans="2:2" ht="15.75" x14ac:dyDescent="0.25">
      <c r="B10546" s="17" t="s">
        <v>10700</v>
      </c>
    </row>
    <row r="10547" spans="2:2" ht="15.75" x14ac:dyDescent="0.25">
      <c r="B10547" s="17" t="s">
        <v>10701</v>
      </c>
    </row>
    <row r="10548" spans="2:2" ht="15.75" x14ac:dyDescent="0.25">
      <c r="B10548" s="17" t="s">
        <v>10702</v>
      </c>
    </row>
    <row r="10549" spans="2:2" ht="15.75" x14ac:dyDescent="0.25">
      <c r="B10549" s="17" t="s">
        <v>10703</v>
      </c>
    </row>
    <row r="10550" spans="2:2" ht="15.75" x14ac:dyDescent="0.25">
      <c r="B10550" s="17" t="s">
        <v>10704</v>
      </c>
    </row>
    <row r="10551" spans="2:2" ht="15.75" x14ac:dyDescent="0.25">
      <c r="B10551" s="17" t="s">
        <v>10705</v>
      </c>
    </row>
    <row r="10552" spans="2:2" ht="15.75" x14ac:dyDescent="0.25">
      <c r="B10552" s="17" t="s">
        <v>10706</v>
      </c>
    </row>
    <row r="10553" spans="2:2" ht="15.75" x14ac:dyDescent="0.25">
      <c r="B10553" s="17" t="s">
        <v>10707</v>
      </c>
    </row>
    <row r="10554" spans="2:2" ht="15.75" x14ac:dyDescent="0.25">
      <c r="B10554" s="17" t="s">
        <v>10708</v>
      </c>
    </row>
    <row r="10555" spans="2:2" ht="15.75" x14ac:dyDescent="0.25">
      <c r="B10555" s="17" t="s">
        <v>10709</v>
      </c>
    </row>
    <row r="10556" spans="2:2" ht="15.75" x14ac:dyDescent="0.25">
      <c r="B10556" s="17" t="s">
        <v>10710</v>
      </c>
    </row>
    <row r="10557" spans="2:2" ht="15.75" x14ac:dyDescent="0.25">
      <c r="B10557" s="17" t="s">
        <v>10711</v>
      </c>
    </row>
    <row r="10558" spans="2:2" ht="15.75" x14ac:dyDescent="0.25">
      <c r="B10558" s="17" t="s">
        <v>10712</v>
      </c>
    </row>
    <row r="10559" spans="2:2" ht="15.75" x14ac:dyDescent="0.25">
      <c r="B10559" s="17" t="s">
        <v>10713</v>
      </c>
    </row>
    <row r="10560" spans="2:2" ht="15.75" x14ac:dyDescent="0.25">
      <c r="B10560" s="17" t="s">
        <v>10714</v>
      </c>
    </row>
    <row r="10561" spans="2:2" ht="15.75" x14ac:dyDescent="0.25">
      <c r="B10561" s="17" t="s">
        <v>10715</v>
      </c>
    </row>
    <row r="10562" spans="2:2" ht="15.75" x14ac:dyDescent="0.25">
      <c r="B10562" s="17" t="s">
        <v>10716</v>
      </c>
    </row>
    <row r="10563" spans="2:2" ht="15.75" x14ac:dyDescent="0.25">
      <c r="B10563" s="17" t="s">
        <v>10717</v>
      </c>
    </row>
    <row r="10564" spans="2:2" ht="15.75" x14ac:dyDescent="0.25">
      <c r="B10564" s="17" t="s">
        <v>10718</v>
      </c>
    </row>
    <row r="10565" spans="2:2" ht="15.75" x14ac:dyDescent="0.25">
      <c r="B10565" s="17" t="s">
        <v>10719</v>
      </c>
    </row>
    <row r="10566" spans="2:2" ht="15.75" x14ac:dyDescent="0.25">
      <c r="B10566" s="17" t="s">
        <v>10720</v>
      </c>
    </row>
    <row r="10567" spans="2:2" ht="15.75" x14ac:dyDescent="0.25">
      <c r="B10567" s="17" t="s">
        <v>10721</v>
      </c>
    </row>
    <row r="10568" spans="2:2" ht="15.75" x14ac:dyDescent="0.25">
      <c r="B10568" s="17" t="s">
        <v>10722</v>
      </c>
    </row>
    <row r="10569" spans="2:2" ht="15.75" x14ac:dyDescent="0.25">
      <c r="B10569" s="17" t="s">
        <v>10723</v>
      </c>
    </row>
    <row r="10570" spans="2:2" ht="15.75" x14ac:dyDescent="0.25">
      <c r="B10570" s="17" t="s">
        <v>10724</v>
      </c>
    </row>
    <row r="10571" spans="2:2" ht="15.75" x14ac:dyDescent="0.25">
      <c r="B10571" s="17" t="s">
        <v>10725</v>
      </c>
    </row>
    <row r="10572" spans="2:2" ht="15.75" x14ac:dyDescent="0.25">
      <c r="B10572" s="17" t="s">
        <v>10726</v>
      </c>
    </row>
    <row r="10573" spans="2:2" ht="15.75" x14ac:dyDescent="0.25">
      <c r="B10573" s="17" t="s">
        <v>10727</v>
      </c>
    </row>
    <row r="10574" spans="2:2" ht="15.75" x14ac:dyDescent="0.25">
      <c r="B10574" s="17" t="s">
        <v>10728</v>
      </c>
    </row>
    <row r="10575" spans="2:2" ht="15.75" x14ac:dyDescent="0.25">
      <c r="B10575" s="17" t="s">
        <v>10729</v>
      </c>
    </row>
    <row r="10576" spans="2:2" ht="15.75" x14ac:dyDescent="0.25">
      <c r="B10576" s="17" t="s">
        <v>10730</v>
      </c>
    </row>
    <row r="10577" spans="2:2" ht="15.75" x14ac:dyDescent="0.25">
      <c r="B10577" s="17" t="s">
        <v>10731</v>
      </c>
    </row>
    <row r="10578" spans="2:2" ht="15.75" x14ac:dyDescent="0.25">
      <c r="B10578" s="17" t="s">
        <v>10732</v>
      </c>
    </row>
    <row r="10579" spans="2:2" ht="15.75" x14ac:dyDescent="0.25">
      <c r="B10579" s="17" t="s">
        <v>10733</v>
      </c>
    </row>
    <row r="10580" spans="2:2" ht="15.75" x14ac:dyDescent="0.25">
      <c r="B10580" s="17" t="s">
        <v>10734</v>
      </c>
    </row>
    <row r="10581" spans="2:2" ht="15.75" x14ac:dyDescent="0.25">
      <c r="B10581" s="17" t="s">
        <v>10735</v>
      </c>
    </row>
    <row r="10582" spans="2:2" ht="15.75" x14ac:dyDescent="0.25">
      <c r="B10582" s="17" t="s">
        <v>10736</v>
      </c>
    </row>
    <row r="10583" spans="2:2" ht="15.75" x14ac:dyDescent="0.25">
      <c r="B10583" s="17" t="s">
        <v>10737</v>
      </c>
    </row>
    <row r="10584" spans="2:2" ht="15.75" x14ac:dyDescent="0.25">
      <c r="B10584" s="17" t="s">
        <v>10738</v>
      </c>
    </row>
    <row r="10585" spans="2:2" ht="15.75" x14ac:dyDescent="0.25">
      <c r="B10585" s="17" t="s">
        <v>10739</v>
      </c>
    </row>
    <row r="10586" spans="2:2" ht="15.75" x14ac:dyDescent="0.25">
      <c r="B10586" s="17" t="s">
        <v>10740</v>
      </c>
    </row>
    <row r="10587" spans="2:2" ht="15.75" x14ac:dyDescent="0.25">
      <c r="B10587" s="17" t="s">
        <v>10741</v>
      </c>
    </row>
    <row r="10588" spans="2:2" ht="15.75" x14ac:dyDescent="0.25">
      <c r="B10588" s="17" t="s">
        <v>10742</v>
      </c>
    </row>
    <row r="10589" spans="2:2" ht="15.75" x14ac:dyDescent="0.25">
      <c r="B10589" s="17" t="s">
        <v>10743</v>
      </c>
    </row>
    <row r="10590" spans="2:2" ht="15.75" x14ac:dyDescent="0.25">
      <c r="B10590" s="17" t="s">
        <v>10744</v>
      </c>
    </row>
    <row r="10591" spans="2:2" ht="15.75" x14ac:dyDescent="0.25">
      <c r="B10591" s="17" t="s">
        <v>10745</v>
      </c>
    </row>
    <row r="10592" spans="2:2" ht="15.75" x14ac:dyDescent="0.25">
      <c r="B10592" s="17" t="s">
        <v>10746</v>
      </c>
    </row>
    <row r="10593" spans="2:2" ht="15.75" x14ac:dyDescent="0.25">
      <c r="B10593" s="17" t="s">
        <v>10747</v>
      </c>
    </row>
    <row r="10594" spans="2:2" ht="15.75" x14ac:dyDescent="0.25">
      <c r="B10594" s="17" t="s">
        <v>10748</v>
      </c>
    </row>
    <row r="10595" spans="2:2" ht="15.75" x14ac:dyDescent="0.25">
      <c r="B10595" s="17" t="s">
        <v>10749</v>
      </c>
    </row>
    <row r="10596" spans="2:2" ht="15.75" x14ac:dyDescent="0.25">
      <c r="B10596" s="17" t="s">
        <v>10750</v>
      </c>
    </row>
    <row r="10597" spans="2:2" ht="15.75" x14ac:dyDescent="0.25">
      <c r="B10597" s="17" t="s">
        <v>10751</v>
      </c>
    </row>
    <row r="10598" spans="2:2" ht="15.75" x14ac:dyDescent="0.25">
      <c r="B10598" s="17" t="s">
        <v>10752</v>
      </c>
    </row>
    <row r="10599" spans="2:2" ht="15.75" x14ac:dyDescent="0.25">
      <c r="B10599" s="17" t="s">
        <v>10753</v>
      </c>
    </row>
    <row r="10600" spans="2:2" ht="15.75" x14ac:dyDescent="0.25">
      <c r="B10600" s="17" t="s">
        <v>10754</v>
      </c>
    </row>
    <row r="10601" spans="2:2" ht="15.75" x14ac:dyDescent="0.25">
      <c r="B10601" s="17" t="s">
        <v>10755</v>
      </c>
    </row>
    <row r="10602" spans="2:2" ht="15.75" x14ac:dyDescent="0.25">
      <c r="B10602" s="17" t="s">
        <v>10756</v>
      </c>
    </row>
    <row r="10603" spans="2:2" ht="15.75" x14ac:dyDescent="0.25">
      <c r="B10603" s="17" t="s">
        <v>10757</v>
      </c>
    </row>
    <row r="10604" spans="2:2" ht="15.75" x14ac:dyDescent="0.25">
      <c r="B10604" s="17" t="s">
        <v>10758</v>
      </c>
    </row>
    <row r="10605" spans="2:2" ht="15.75" x14ac:dyDescent="0.25">
      <c r="B10605" s="17" t="s">
        <v>10759</v>
      </c>
    </row>
    <row r="10606" spans="2:2" ht="15.75" x14ac:dyDescent="0.25">
      <c r="B10606" s="17" t="s">
        <v>10760</v>
      </c>
    </row>
    <row r="10607" spans="2:2" ht="15.75" x14ac:dyDescent="0.25">
      <c r="B10607" s="17" t="s">
        <v>10761</v>
      </c>
    </row>
    <row r="10608" spans="2:2" ht="15.75" x14ac:dyDescent="0.25">
      <c r="B10608" s="17" t="s">
        <v>10762</v>
      </c>
    </row>
    <row r="10609" spans="2:2" ht="15.75" x14ac:dyDescent="0.25">
      <c r="B10609" s="17" t="s">
        <v>10763</v>
      </c>
    </row>
    <row r="10610" spans="2:2" ht="15.75" x14ac:dyDescent="0.25">
      <c r="B10610" s="17" t="s">
        <v>10764</v>
      </c>
    </row>
    <row r="10611" spans="2:2" ht="15.75" x14ac:dyDescent="0.25">
      <c r="B10611" s="17" t="s">
        <v>10765</v>
      </c>
    </row>
    <row r="10612" spans="2:2" ht="15.75" x14ac:dyDescent="0.25">
      <c r="B10612" s="17" t="s">
        <v>10766</v>
      </c>
    </row>
    <row r="10613" spans="2:2" ht="15.75" x14ac:dyDescent="0.25">
      <c r="B10613" s="17" t="s">
        <v>10767</v>
      </c>
    </row>
    <row r="10614" spans="2:2" ht="15.75" x14ac:dyDescent="0.25">
      <c r="B10614" s="17" t="s">
        <v>10768</v>
      </c>
    </row>
    <row r="10615" spans="2:2" ht="15.75" x14ac:dyDescent="0.25">
      <c r="B10615" s="17" t="s">
        <v>10769</v>
      </c>
    </row>
    <row r="10616" spans="2:2" ht="15.75" x14ac:dyDescent="0.25">
      <c r="B10616" s="17" t="s">
        <v>10770</v>
      </c>
    </row>
    <row r="10617" spans="2:2" ht="15.75" x14ac:dyDescent="0.25">
      <c r="B10617" s="17" t="s">
        <v>10771</v>
      </c>
    </row>
    <row r="10618" spans="2:2" ht="15.75" x14ac:dyDescent="0.25">
      <c r="B10618" s="17" t="s">
        <v>10772</v>
      </c>
    </row>
    <row r="10619" spans="2:2" ht="15.75" x14ac:dyDescent="0.25">
      <c r="B10619" s="17" t="s">
        <v>10773</v>
      </c>
    </row>
    <row r="10620" spans="2:2" ht="15.75" x14ac:dyDescent="0.25">
      <c r="B10620" s="17" t="s">
        <v>10774</v>
      </c>
    </row>
    <row r="10621" spans="2:2" ht="15.75" x14ac:dyDescent="0.25">
      <c r="B10621" s="17" t="s">
        <v>10775</v>
      </c>
    </row>
    <row r="10622" spans="2:2" ht="15.75" x14ac:dyDescent="0.25">
      <c r="B10622" s="17" t="s">
        <v>10776</v>
      </c>
    </row>
    <row r="10623" spans="2:2" ht="15.75" x14ac:dyDescent="0.25">
      <c r="B10623" s="17" t="s">
        <v>10777</v>
      </c>
    </row>
    <row r="10624" spans="2:2" ht="15.75" x14ac:dyDescent="0.25">
      <c r="B10624" s="17" t="s">
        <v>10778</v>
      </c>
    </row>
    <row r="10625" spans="2:2" ht="15.75" x14ac:dyDescent="0.25">
      <c r="B10625" s="17" t="s">
        <v>10779</v>
      </c>
    </row>
    <row r="10626" spans="2:2" ht="15.75" x14ac:dyDescent="0.25">
      <c r="B10626" s="17" t="s">
        <v>10780</v>
      </c>
    </row>
    <row r="10627" spans="2:2" ht="15.75" x14ac:dyDescent="0.25">
      <c r="B10627" s="17" t="s">
        <v>10781</v>
      </c>
    </row>
    <row r="10628" spans="2:2" ht="15.75" x14ac:dyDescent="0.25">
      <c r="B10628" s="17" t="s">
        <v>10782</v>
      </c>
    </row>
    <row r="10629" spans="2:2" ht="15.75" x14ac:dyDescent="0.25">
      <c r="B10629" s="17" t="s">
        <v>10783</v>
      </c>
    </row>
    <row r="10630" spans="2:2" ht="15.75" x14ac:dyDescent="0.25">
      <c r="B10630" s="17" t="s">
        <v>10784</v>
      </c>
    </row>
    <row r="10631" spans="2:2" ht="15.75" x14ac:dyDescent="0.25">
      <c r="B10631" s="17" t="s">
        <v>10785</v>
      </c>
    </row>
    <row r="10632" spans="2:2" ht="15.75" x14ac:dyDescent="0.25">
      <c r="B10632" s="17" t="s">
        <v>10786</v>
      </c>
    </row>
    <row r="10633" spans="2:2" ht="15.75" x14ac:dyDescent="0.25">
      <c r="B10633" s="17" t="s">
        <v>10787</v>
      </c>
    </row>
    <row r="10634" spans="2:2" ht="15.75" x14ac:dyDescent="0.25">
      <c r="B10634" s="17" t="s">
        <v>10788</v>
      </c>
    </row>
    <row r="10635" spans="2:2" ht="15.75" x14ac:dyDescent="0.25">
      <c r="B10635" s="17" t="s">
        <v>10789</v>
      </c>
    </row>
    <row r="10636" spans="2:2" ht="15.75" x14ac:dyDescent="0.25">
      <c r="B10636" s="17" t="s">
        <v>10790</v>
      </c>
    </row>
    <row r="10637" spans="2:2" ht="15.75" x14ac:dyDescent="0.25">
      <c r="B10637" s="17" t="s">
        <v>10791</v>
      </c>
    </row>
    <row r="10638" spans="2:2" ht="15.75" x14ac:dyDescent="0.25">
      <c r="B10638" s="17" t="s">
        <v>10792</v>
      </c>
    </row>
    <row r="10639" spans="2:2" ht="15.75" x14ac:dyDescent="0.25">
      <c r="B10639" s="17" t="s">
        <v>10793</v>
      </c>
    </row>
    <row r="10640" spans="2:2" ht="15.75" x14ac:dyDescent="0.25">
      <c r="B10640" s="17" t="s">
        <v>10794</v>
      </c>
    </row>
    <row r="10641" spans="2:2" ht="15.75" x14ac:dyDescent="0.25">
      <c r="B10641" s="17" t="s">
        <v>10795</v>
      </c>
    </row>
    <row r="10642" spans="2:2" ht="15.75" x14ac:dyDescent="0.25">
      <c r="B10642" s="17" t="s">
        <v>10796</v>
      </c>
    </row>
    <row r="10643" spans="2:2" ht="15.75" x14ac:dyDescent="0.25">
      <c r="B10643" s="17" t="s">
        <v>10797</v>
      </c>
    </row>
    <row r="10644" spans="2:2" ht="15.75" x14ac:dyDescent="0.25">
      <c r="B10644" s="17" t="s">
        <v>10798</v>
      </c>
    </row>
    <row r="10645" spans="2:2" ht="15.75" x14ac:dyDescent="0.25">
      <c r="B10645" s="17" t="s">
        <v>10799</v>
      </c>
    </row>
    <row r="10646" spans="2:2" ht="15.75" x14ac:dyDescent="0.25">
      <c r="B10646" s="17" t="s">
        <v>10800</v>
      </c>
    </row>
    <row r="10647" spans="2:2" ht="15.75" x14ac:dyDescent="0.25">
      <c r="B10647" s="17" t="s">
        <v>10801</v>
      </c>
    </row>
    <row r="10648" spans="2:2" ht="15.75" x14ac:dyDescent="0.25">
      <c r="B10648" s="17" t="s">
        <v>10802</v>
      </c>
    </row>
    <row r="10649" spans="2:2" ht="15.75" x14ac:dyDescent="0.25">
      <c r="B10649" s="17" t="s">
        <v>10803</v>
      </c>
    </row>
    <row r="10650" spans="2:2" ht="15.75" x14ac:dyDescent="0.25">
      <c r="B10650" s="17" t="s">
        <v>10804</v>
      </c>
    </row>
    <row r="10651" spans="2:2" ht="15.75" x14ac:dyDescent="0.25">
      <c r="B10651" s="17" t="s">
        <v>10805</v>
      </c>
    </row>
    <row r="10652" spans="2:2" ht="15.75" x14ac:dyDescent="0.25">
      <c r="B10652" s="17" t="s">
        <v>10806</v>
      </c>
    </row>
    <row r="10653" spans="2:2" ht="15.75" x14ac:dyDescent="0.25">
      <c r="B10653" s="17" t="s">
        <v>10807</v>
      </c>
    </row>
    <row r="10654" spans="2:2" ht="15.75" x14ac:dyDescent="0.25">
      <c r="B10654" s="17" t="s">
        <v>10808</v>
      </c>
    </row>
    <row r="10655" spans="2:2" ht="15.75" x14ac:dyDescent="0.25">
      <c r="B10655" s="17" t="s">
        <v>10809</v>
      </c>
    </row>
    <row r="10656" spans="2:2" ht="15.75" x14ac:dyDescent="0.25">
      <c r="B10656" s="17" t="s">
        <v>10810</v>
      </c>
    </row>
    <row r="10657" spans="2:2" ht="15.75" x14ac:dyDescent="0.25">
      <c r="B10657" s="17" t="s">
        <v>10811</v>
      </c>
    </row>
    <row r="10658" spans="2:2" ht="15.75" x14ac:dyDescent="0.25">
      <c r="B10658" s="17" t="s">
        <v>10812</v>
      </c>
    </row>
    <row r="10659" spans="2:2" ht="15.75" x14ac:dyDescent="0.25">
      <c r="B10659" s="17" t="s">
        <v>10813</v>
      </c>
    </row>
    <row r="10660" spans="2:2" ht="15.75" x14ac:dyDescent="0.25">
      <c r="B10660" s="17" t="s">
        <v>10814</v>
      </c>
    </row>
    <row r="10661" spans="2:2" ht="15.75" x14ac:dyDescent="0.25">
      <c r="B10661" s="17" t="s">
        <v>10815</v>
      </c>
    </row>
    <row r="10662" spans="2:2" ht="15.75" x14ac:dyDescent="0.25">
      <c r="B10662" s="17" t="s">
        <v>10816</v>
      </c>
    </row>
    <row r="10663" spans="2:2" ht="15.75" x14ac:dyDescent="0.25">
      <c r="B10663" s="17" t="s">
        <v>10817</v>
      </c>
    </row>
    <row r="10664" spans="2:2" ht="15.75" x14ac:dyDescent="0.25">
      <c r="B10664" s="17" t="s">
        <v>10818</v>
      </c>
    </row>
    <row r="10665" spans="2:2" ht="15.75" x14ac:dyDescent="0.25">
      <c r="B10665" s="17" t="s">
        <v>10819</v>
      </c>
    </row>
    <row r="10666" spans="2:2" ht="15.75" x14ac:dyDescent="0.25">
      <c r="B10666" s="17" t="s">
        <v>10820</v>
      </c>
    </row>
    <row r="10667" spans="2:2" ht="15.75" x14ac:dyDescent="0.25">
      <c r="B10667" s="17" t="s">
        <v>10821</v>
      </c>
    </row>
    <row r="10668" spans="2:2" ht="15.75" x14ac:dyDescent="0.25">
      <c r="B10668" s="17" t="s">
        <v>10822</v>
      </c>
    </row>
    <row r="10669" spans="2:2" ht="15.75" x14ac:dyDescent="0.25">
      <c r="B10669" s="17" t="s">
        <v>10823</v>
      </c>
    </row>
    <row r="10670" spans="2:2" ht="15.75" x14ac:dyDescent="0.25">
      <c r="B10670" s="17" t="s">
        <v>10824</v>
      </c>
    </row>
    <row r="10671" spans="2:2" ht="15.75" x14ac:dyDescent="0.25">
      <c r="B10671" s="17" t="s">
        <v>10825</v>
      </c>
    </row>
    <row r="10672" spans="2:2" ht="15.75" x14ac:dyDescent="0.25">
      <c r="B10672" s="17" t="s">
        <v>10826</v>
      </c>
    </row>
    <row r="10673" spans="2:2" ht="15.75" x14ac:dyDescent="0.25">
      <c r="B10673" s="17" t="s">
        <v>10827</v>
      </c>
    </row>
    <row r="10674" spans="2:2" ht="15.75" x14ac:dyDescent="0.25">
      <c r="B10674" s="17" t="s">
        <v>10828</v>
      </c>
    </row>
    <row r="10675" spans="2:2" ht="15.75" x14ac:dyDescent="0.25">
      <c r="B10675" s="17" t="s">
        <v>10829</v>
      </c>
    </row>
    <row r="10676" spans="2:2" ht="15.75" x14ac:dyDescent="0.25">
      <c r="B10676" s="17" t="s">
        <v>10830</v>
      </c>
    </row>
    <row r="10677" spans="2:2" ht="15.75" x14ac:dyDescent="0.25">
      <c r="B10677" s="17" t="s">
        <v>10831</v>
      </c>
    </row>
    <row r="10678" spans="2:2" ht="15.75" x14ac:dyDescent="0.25">
      <c r="B10678" s="17" t="s">
        <v>10832</v>
      </c>
    </row>
    <row r="10679" spans="2:2" ht="15.75" x14ac:dyDescent="0.25">
      <c r="B10679" s="17" t="s">
        <v>10833</v>
      </c>
    </row>
    <row r="10680" spans="2:2" ht="15.75" x14ac:dyDescent="0.25">
      <c r="B10680" s="17" t="s">
        <v>10834</v>
      </c>
    </row>
    <row r="10681" spans="2:2" ht="15.75" x14ac:dyDescent="0.25">
      <c r="B10681" s="17" t="s">
        <v>10835</v>
      </c>
    </row>
    <row r="10682" spans="2:2" ht="15.75" x14ac:dyDescent="0.25">
      <c r="B10682" s="17" t="s">
        <v>10836</v>
      </c>
    </row>
    <row r="10683" spans="2:2" ht="15.75" x14ac:dyDescent="0.25">
      <c r="B10683" s="17" t="s">
        <v>10837</v>
      </c>
    </row>
    <row r="10684" spans="2:2" ht="15.75" x14ac:dyDescent="0.25">
      <c r="B10684" s="17" t="s">
        <v>10838</v>
      </c>
    </row>
    <row r="10685" spans="2:2" ht="15.75" x14ac:dyDescent="0.25">
      <c r="B10685" s="17" t="s">
        <v>10839</v>
      </c>
    </row>
    <row r="10686" spans="2:2" ht="15.75" x14ac:dyDescent="0.25">
      <c r="B10686" s="17" t="s">
        <v>10840</v>
      </c>
    </row>
    <row r="10687" spans="2:2" ht="15.75" x14ac:dyDescent="0.25">
      <c r="B10687" s="17" t="s">
        <v>10841</v>
      </c>
    </row>
    <row r="10688" spans="2:2" ht="15.75" x14ac:dyDescent="0.25">
      <c r="B10688" s="17" t="s">
        <v>10842</v>
      </c>
    </row>
    <row r="10689" spans="2:2" ht="15.75" x14ac:dyDescent="0.25">
      <c r="B10689" s="17" t="s">
        <v>10843</v>
      </c>
    </row>
    <row r="10690" spans="2:2" ht="15.75" x14ac:dyDescent="0.25">
      <c r="B10690" s="17" t="s">
        <v>10844</v>
      </c>
    </row>
    <row r="10691" spans="2:2" ht="15.75" x14ac:dyDescent="0.25">
      <c r="B10691" s="17" t="s">
        <v>10845</v>
      </c>
    </row>
    <row r="10692" spans="2:2" ht="15.75" x14ac:dyDescent="0.25">
      <c r="B10692" s="17" t="s">
        <v>10846</v>
      </c>
    </row>
    <row r="10693" spans="2:2" ht="15.75" x14ac:dyDescent="0.25">
      <c r="B10693" s="17" t="s">
        <v>10847</v>
      </c>
    </row>
    <row r="10694" spans="2:2" ht="15.75" x14ac:dyDescent="0.25">
      <c r="B10694" s="17" t="s">
        <v>10848</v>
      </c>
    </row>
    <row r="10695" spans="2:2" ht="15.75" x14ac:dyDescent="0.25">
      <c r="B10695" s="17" t="s">
        <v>10849</v>
      </c>
    </row>
    <row r="10696" spans="2:2" ht="15.75" x14ac:dyDescent="0.25">
      <c r="B10696" s="17" t="s">
        <v>10850</v>
      </c>
    </row>
    <row r="10697" spans="2:2" ht="15.75" x14ac:dyDescent="0.25">
      <c r="B10697" s="17" t="s">
        <v>10851</v>
      </c>
    </row>
    <row r="10698" spans="2:2" ht="15.75" x14ac:dyDescent="0.25">
      <c r="B10698" s="17" t="s">
        <v>10852</v>
      </c>
    </row>
    <row r="10699" spans="2:2" ht="15.75" x14ac:dyDescent="0.25">
      <c r="B10699" s="17" t="s">
        <v>10853</v>
      </c>
    </row>
    <row r="10700" spans="2:2" ht="15.75" x14ac:dyDescent="0.25">
      <c r="B10700" s="17" t="s">
        <v>10854</v>
      </c>
    </row>
    <row r="10701" spans="2:2" ht="15.75" x14ac:dyDescent="0.25">
      <c r="B10701" s="17" t="s">
        <v>10855</v>
      </c>
    </row>
    <row r="10702" spans="2:2" ht="15.75" x14ac:dyDescent="0.25">
      <c r="B10702" s="17" t="s">
        <v>10856</v>
      </c>
    </row>
    <row r="10703" spans="2:2" ht="15.75" x14ac:dyDescent="0.25">
      <c r="B10703" s="17" t="s">
        <v>10857</v>
      </c>
    </row>
    <row r="10704" spans="2:2" ht="15.75" x14ac:dyDescent="0.25">
      <c r="B10704" s="17" t="s">
        <v>10858</v>
      </c>
    </row>
    <row r="10705" spans="2:2" ht="15.75" x14ac:dyDescent="0.25">
      <c r="B10705" s="17" t="s">
        <v>10859</v>
      </c>
    </row>
    <row r="10706" spans="2:2" ht="15.75" x14ac:dyDescent="0.25">
      <c r="B10706" s="17" t="s">
        <v>10860</v>
      </c>
    </row>
    <row r="10707" spans="2:2" ht="15.75" x14ac:dyDescent="0.25">
      <c r="B10707" s="17" t="s">
        <v>10861</v>
      </c>
    </row>
    <row r="10708" spans="2:2" ht="15.75" x14ac:dyDescent="0.25">
      <c r="B10708" s="17" t="s">
        <v>10862</v>
      </c>
    </row>
    <row r="10709" spans="2:2" ht="15.75" x14ac:dyDescent="0.25">
      <c r="B10709" s="17" t="s">
        <v>10863</v>
      </c>
    </row>
    <row r="10710" spans="2:2" ht="15.75" x14ac:dyDescent="0.25">
      <c r="B10710" s="17" t="s">
        <v>10864</v>
      </c>
    </row>
    <row r="10711" spans="2:2" ht="15.75" x14ac:dyDescent="0.25">
      <c r="B10711" s="17" t="s">
        <v>10865</v>
      </c>
    </row>
    <row r="10712" spans="2:2" ht="15.75" x14ac:dyDescent="0.25">
      <c r="B10712" s="17" t="s">
        <v>10866</v>
      </c>
    </row>
    <row r="10713" spans="2:2" ht="15.75" x14ac:dyDescent="0.25">
      <c r="B10713" s="17" t="s">
        <v>10867</v>
      </c>
    </row>
    <row r="10714" spans="2:2" ht="15.75" x14ac:dyDescent="0.25">
      <c r="B10714" s="17" t="s">
        <v>10868</v>
      </c>
    </row>
    <row r="10715" spans="2:2" ht="15.75" x14ac:dyDescent="0.25">
      <c r="B10715" s="17" t="s">
        <v>10869</v>
      </c>
    </row>
    <row r="10716" spans="2:2" ht="15.75" x14ac:dyDescent="0.25">
      <c r="B10716" s="17" t="s">
        <v>10870</v>
      </c>
    </row>
    <row r="10717" spans="2:2" ht="15.75" x14ac:dyDescent="0.25">
      <c r="B10717" s="17" t="s">
        <v>10871</v>
      </c>
    </row>
    <row r="10718" spans="2:2" ht="15.75" x14ac:dyDescent="0.25">
      <c r="B10718" s="17" t="s">
        <v>10872</v>
      </c>
    </row>
    <row r="10719" spans="2:2" ht="15.75" x14ac:dyDescent="0.25">
      <c r="B10719" s="17" t="s">
        <v>10873</v>
      </c>
    </row>
    <row r="10720" spans="2:2" ht="15.75" x14ac:dyDescent="0.25">
      <c r="B10720" s="17" t="s">
        <v>10874</v>
      </c>
    </row>
    <row r="10721" spans="2:2" ht="15.75" x14ac:dyDescent="0.25">
      <c r="B10721" s="17" t="s">
        <v>10875</v>
      </c>
    </row>
    <row r="10722" spans="2:2" ht="15.75" x14ac:dyDescent="0.25">
      <c r="B10722" s="17" t="s">
        <v>10876</v>
      </c>
    </row>
    <row r="10723" spans="2:2" ht="15.75" x14ac:dyDescent="0.25">
      <c r="B10723" s="17" t="s">
        <v>10877</v>
      </c>
    </row>
    <row r="10724" spans="2:2" ht="15.75" x14ac:dyDescent="0.25">
      <c r="B10724" s="17" t="s">
        <v>10878</v>
      </c>
    </row>
    <row r="10725" spans="2:2" ht="15.75" x14ac:dyDescent="0.25">
      <c r="B10725" s="17" t="s">
        <v>10879</v>
      </c>
    </row>
    <row r="10726" spans="2:2" ht="15.75" x14ac:dyDescent="0.25">
      <c r="B10726" s="17" t="s">
        <v>10880</v>
      </c>
    </row>
    <row r="10727" spans="2:2" ht="15.75" x14ac:dyDescent="0.25">
      <c r="B10727" s="17" t="s">
        <v>10881</v>
      </c>
    </row>
    <row r="10728" spans="2:2" ht="15.75" x14ac:dyDescent="0.25">
      <c r="B10728" s="17" t="s">
        <v>10882</v>
      </c>
    </row>
    <row r="10729" spans="2:2" ht="15.75" x14ac:dyDescent="0.25">
      <c r="B10729" s="17" t="s">
        <v>10883</v>
      </c>
    </row>
    <row r="10730" spans="2:2" ht="15.75" x14ac:dyDescent="0.25">
      <c r="B10730" s="17" t="s">
        <v>10884</v>
      </c>
    </row>
    <row r="10731" spans="2:2" ht="15.75" x14ac:dyDescent="0.25">
      <c r="B10731" s="17" t="s">
        <v>10885</v>
      </c>
    </row>
    <row r="10732" spans="2:2" ht="15.75" x14ac:dyDescent="0.25">
      <c r="B10732" s="17" t="s">
        <v>10886</v>
      </c>
    </row>
    <row r="10733" spans="2:2" ht="15.75" x14ac:dyDescent="0.25">
      <c r="B10733" s="17" t="s">
        <v>10887</v>
      </c>
    </row>
    <row r="10734" spans="2:2" ht="15.75" x14ac:dyDescent="0.25">
      <c r="B10734" s="17" t="s">
        <v>10888</v>
      </c>
    </row>
    <row r="10735" spans="2:2" ht="15.75" x14ac:dyDescent="0.25">
      <c r="B10735" s="17" t="s">
        <v>10889</v>
      </c>
    </row>
    <row r="10736" spans="2:2" ht="15.75" x14ac:dyDescent="0.25">
      <c r="B10736" s="17" t="s">
        <v>10890</v>
      </c>
    </row>
    <row r="10737" spans="2:2" ht="15.75" x14ac:dyDescent="0.25">
      <c r="B10737" s="17" t="s">
        <v>10891</v>
      </c>
    </row>
    <row r="10738" spans="2:2" ht="15.75" x14ac:dyDescent="0.25">
      <c r="B10738" s="17" t="s">
        <v>10892</v>
      </c>
    </row>
    <row r="10739" spans="2:2" ht="15.75" x14ac:dyDescent="0.25">
      <c r="B10739" s="17" t="s">
        <v>10893</v>
      </c>
    </row>
    <row r="10740" spans="2:2" ht="15.75" x14ac:dyDescent="0.25">
      <c r="B10740" s="17" t="s">
        <v>10894</v>
      </c>
    </row>
    <row r="10741" spans="2:2" ht="15.75" x14ac:dyDescent="0.25">
      <c r="B10741" s="17" t="s">
        <v>10895</v>
      </c>
    </row>
    <row r="10742" spans="2:2" ht="15.75" x14ac:dyDescent="0.25">
      <c r="B10742" s="17" t="s">
        <v>10896</v>
      </c>
    </row>
    <row r="10743" spans="2:2" ht="15.75" x14ac:dyDescent="0.25">
      <c r="B10743" s="17" t="s">
        <v>10897</v>
      </c>
    </row>
    <row r="10744" spans="2:2" ht="15.75" x14ac:dyDescent="0.25">
      <c r="B10744" s="17" t="s">
        <v>10898</v>
      </c>
    </row>
    <row r="10745" spans="2:2" ht="15.75" x14ac:dyDescent="0.25">
      <c r="B10745" s="17" t="s">
        <v>10899</v>
      </c>
    </row>
    <row r="10746" spans="2:2" ht="15.75" x14ac:dyDescent="0.25">
      <c r="B10746" s="17" t="s">
        <v>10900</v>
      </c>
    </row>
    <row r="10747" spans="2:2" ht="15.75" x14ac:dyDescent="0.25">
      <c r="B10747" s="17" t="s">
        <v>10901</v>
      </c>
    </row>
    <row r="10748" spans="2:2" ht="15.75" x14ac:dyDescent="0.25">
      <c r="B10748" s="17" t="s">
        <v>10902</v>
      </c>
    </row>
    <row r="10749" spans="2:2" ht="15.75" x14ac:dyDescent="0.25">
      <c r="B10749" s="17" t="s">
        <v>10903</v>
      </c>
    </row>
    <row r="10750" spans="2:2" ht="15.75" x14ac:dyDescent="0.25">
      <c r="B10750" s="17" t="s">
        <v>10904</v>
      </c>
    </row>
    <row r="10751" spans="2:2" ht="15.75" x14ac:dyDescent="0.25">
      <c r="B10751" s="17" t="s">
        <v>10905</v>
      </c>
    </row>
    <row r="10752" spans="2:2" ht="15.75" x14ac:dyDescent="0.25">
      <c r="B10752" s="17" t="s">
        <v>10906</v>
      </c>
    </row>
    <row r="10753" spans="2:2" ht="15.75" x14ac:dyDescent="0.25">
      <c r="B10753" s="17" t="s">
        <v>10907</v>
      </c>
    </row>
    <row r="10754" spans="2:2" ht="15.75" x14ac:dyDescent="0.25">
      <c r="B10754" s="17" t="s">
        <v>10908</v>
      </c>
    </row>
    <row r="10755" spans="2:2" ht="15.75" x14ac:dyDescent="0.25">
      <c r="B10755" s="17" t="s">
        <v>10909</v>
      </c>
    </row>
    <row r="10756" spans="2:2" ht="15.75" x14ac:dyDescent="0.25">
      <c r="B10756" s="17" t="s">
        <v>10910</v>
      </c>
    </row>
    <row r="10757" spans="2:2" ht="15.75" x14ac:dyDescent="0.25">
      <c r="B10757" s="17" t="s">
        <v>10911</v>
      </c>
    </row>
    <row r="10758" spans="2:2" ht="15.75" x14ac:dyDescent="0.25">
      <c r="B10758" s="17" t="s">
        <v>10912</v>
      </c>
    </row>
    <row r="10759" spans="2:2" ht="15.75" x14ac:dyDescent="0.25">
      <c r="B10759" s="17" t="s">
        <v>10913</v>
      </c>
    </row>
    <row r="10760" spans="2:2" ht="15.75" x14ac:dyDescent="0.25">
      <c r="B10760" s="17" t="s">
        <v>10914</v>
      </c>
    </row>
    <row r="10761" spans="2:2" ht="15.75" x14ac:dyDescent="0.25">
      <c r="B10761" s="17" t="s">
        <v>10915</v>
      </c>
    </row>
    <row r="10762" spans="2:2" ht="15.75" x14ac:dyDescent="0.25">
      <c r="B10762" s="17" t="s">
        <v>10916</v>
      </c>
    </row>
    <row r="10763" spans="2:2" ht="15.75" x14ac:dyDescent="0.25">
      <c r="B10763" s="17" t="s">
        <v>10917</v>
      </c>
    </row>
    <row r="10764" spans="2:2" ht="15.75" x14ac:dyDescent="0.25">
      <c r="B10764" s="17" t="s">
        <v>10918</v>
      </c>
    </row>
    <row r="10765" spans="2:2" ht="15.75" x14ac:dyDescent="0.25">
      <c r="B10765" s="17" t="s">
        <v>10919</v>
      </c>
    </row>
    <row r="10766" spans="2:2" ht="15.75" x14ac:dyDescent="0.25">
      <c r="B10766" s="17" t="s">
        <v>10920</v>
      </c>
    </row>
    <row r="10767" spans="2:2" ht="15.75" x14ac:dyDescent="0.25">
      <c r="B10767" s="17" t="s">
        <v>10921</v>
      </c>
    </row>
    <row r="10768" spans="2:2" ht="15.75" x14ac:dyDescent="0.25">
      <c r="B10768" s="17" t="s">
        <v>10922</v>
      </c>
    </row>
    <row r="10769" spans="2:2" ht="15.75" x14ac:dyDescent="0.25">
      <c r="B10769" s="17" t="s">
        <v>10923</v>
      </c>
    </row>
    <row r="10770" spans="2:2" ht="15.75" x14ac:dyDescent="0.25">
      <c r="B10770" s="17" t="s">
        <v>10924</v>
      </c>
    </row>
    <row r="10771" spans="2:2" ht="15.75" x14ac:dyDescent="0.25">
      <c r="B10771" s="17" t="s">
        <v>10925</v>
      </c>
    </row>
    <row r="10772" spans="2:2" ht="15.75" x14ac:dyDescent="0.25">
      <c r="B10772" s="17" t="s">
        <v>10926</v>
      </c>
    </row>
    <row r="10773" spans="2:2" ht="15.75" x14ac:dyDescent="0.25">
      <c r="B10773" s="17" t="s">
        <v>10927</v>
      </c>
    </row>
    <row r="10774" spans="2:2" ht="15.75" x14ac:dyDescent="0.25">
      <c r="B10774" s="17" t="s">
        <v>10928</v>
      </c>
    </row>
    <row r="10775" spans="2:2" ht="15.75" x14ac:dyDescent="0.25">
      <c r="B10775" s="17" t="s">
        <v>10929</v>
      </c>
    </row>
    <row r="10776" spans="2:2" ht="15.75" x14ac:dyDescent="0.25">
      <c r="B10776" s="17" t="s">
        <v>10930</v>
      </c>
    </row>
    <row r="10777" spans="2:2" ht="15.75" x14ac:dyDescent="0.25">
      <c r="B10777" s="17" t="s">
        <v>10931</v>
      </c>
    </row>
    <row r="10778" spans="2:2" ht="15.75" x14ac:dyDescent="0.25">
      <c r="B10778" s="17" t="s">
        <v>10932</v>
      </c>
    </row>
    <row r="10779" spans="2:2" ht="15.75" x14ac:dyDescent="0.25">
      <c r="B10779" s="17" t="s">
        <v>10933</v>
      </c>
    </row>
    <row r="10780" spans="2:2" ht="15.75" x14ac:dyDescent="0.25">
      <c r="B10780" s="17" t="s">
        <v>10934</v>
      </c>
    </row>
    <row r="10781" spans="2:2" ht="15.75" x14ac:dyDescent="0.25">
      <c r="B10781" s="17" t="s">
        <v>10935</v>
      </c>
    </row>
    <row r="10782" spans="2:2" ht="15.75" x14ac:dyDescent="0.25">
      <c r="B10782" s="17" t="s">
        <v>10936</v>
      </c>
    </row>
    <row r="10783" spans="2:2" ht="15.75" x14ac:dyDescent="0.25">
      <c r="B10783" s="17" t="s">
        <v>10937</v>
      </c>
    </row>
    <row r="10784" spans="2:2" ht="15.75" x14ac:dyDescent="0.25">
      <c r="B10784" s="17" t="s">
        <v>10938</v>
      </c>
    </row>
    <row r="10785" spans="2:2" ht="15.75" x14ac:dyDescent="0.25">
      <c r="B10785" s="17" t="s">
        <v>10939</v>
      </c>
    </row>
    <row r="10786" spans="2:2" ht="15.75" x14ac:dyDescent="0.25">
      <c r="B10786" s="17" t="s">
        <v>10940</v>
      </c>
    </row>
    <row r="10787" spans="2:2" ht="15.75" x14ac:dyDescent="0.25">
      <c r="B10787" s="17" t="s">
        <v>10941</v>
      </c>
    </row>
    <row r="10788" spans="2:2" ht="15.75" x14ac:dyDescent="0.25">
      <c r="B10788" s="17" t="s">
        <v>10942</v>
      </c>
    </row>
    <row r="10789" spans="2:2" ht="15.75" x14ac:dyDescent="0.25">
      <c r="B10789" s="17" t="s">
        <v>10943</v>
      </c>
    </row>
    <row r="10790" spans="2:2" ht="15.75" x14ac:dyDescent="0.25">
      <c r="B10790" s="17" t="s">
        <v>10944</v>
      </c>
    </row>
    <row r="10791" spans="2:2" ht="15.75" x14ac:dyDescent="0.25">
      <c r="B10791" s="17" t="s">
        <v>10945</v>
      </c>
    </row>
    <row r="10792" spans="2:2" ht="15.75" x14ac:dyDescent="0.25">
      <c r="B10792" s="17" t="s">
        <v>10946</v>
      </c>
    </row>
    <row r="10793" spans="2:2" ht="15.75" x14ac:dyDescent="0.25">
      <c r="B10793" s="17" t="s">
        <v>10947</v>
      </c>
    </row>
    <row r="10794" spans="2:2" ht="15.75" x14ac:dyDescent="0.25">
      <c r="B10794" s="17" t="s">
        <v>10948</v>
      </c>
    </row>
    <row r="10795" spans="2:2" ht="15.75" x14ac:dyDescent="0.25">
      <c r="B10795" s="17" t="s">
        <v>10949</v>
      </c>
    </row>
    <row r="10796" spans="2:2" ht="15.75" x14ac:dyDescent="0.25">
      <c r="B10796" s="17" t="s">
        <v>10950</v>
      </c>
    </row>
    <row r="10797" spans="2:2" ht="15.75" x14ac:dyDescent="0.25">
      <c r="B10797" s="17" t="s">
        <v>10951</v>
      </c>
    </row>
    <row r="10798" spans="2:2" ht="15.75" x14ac:dyDescent="0.25">
      <c r="B10798" s="17" t="s">
        <v>10952</v>
      </c>
    </row>
    <row r="10799" spans="2:2" ht="15.75" x14ac:dyDescent="0.25">
      <c r="B10799" s="17" t="s">
        <v>10953</v>
      </c>
    </row>
    <row r="10800" spans="2:2" ht="15.75" x14ac:dyDescent="0.25">
      <c r="B10800" s="17" t="s">
        <v>10954</v>
      </c>
    </row>
    <row r="10801" spans="2:2" ht="15.75" x14ac:dyDescent="0.25">
      <c r="B10801" s="17" t="s">
        <v>10955</v>
      </c>
    </row>
    <row r="10802" spans="2:2" ht="15.75" x14ac:dyDescent="0.25">
      <c r="B10802" s="17" t="s">
        <v>10956</v>
      </c>
    </row>
    <row r="10803" spans="2:2" ht="15.75" x14ac:dyDescent="0.25">
      <c r="B10803" s="17" t="s">
        <v>10957</v>
      </c>
    </row>
    <row r="10804" spans="2:2" ht="15.75" x14ac:dyDescent="0.25">
      <c r="B10804" s="17" t="s">
        <v>10958</v>
      </c>
    </row>
    <row r="10805" spans="2:2" ht="15.75" x14ac:dyDescent="0.25">
      <c r="B10805" s="17" t="s">
        <v>10959</v>
      </c>
    </row>
    <row r="10806" spans="2:2" ht="15.75" x14ac:dyDescent="0.25">
      <c r="B10806" s="17" t="s">
        <v>10960</v>
      </c>
    </row>
    <row r="10807" spans="2:2" ht="15.75" x14ac:dyDescent="0.25">
      <c r="B10807" s="17" t="s">
        <v>10961</v>
      </c>
    </row>
    <row r="10808" spans="2:2" ht="15.75" x14ac:dyDescent="0.25">
      <c r="B10808" s="17" t="s">
        <v>10962</v>
      </c>
    </row>
    <row r="10809" spans="2:2" ht="15.75" x14ac:dyDescent="0.25">
      <c r="B10809" s="17" t="s">
        <v>10963</v>
      </c>
    </row>
    <row r="10810" spans="2:2" ht="15.75" x14ac:dyDescent="0.25">
      <c r="B10810" s="17" t="s">
        <v>10964</v>
      </c>
    </row>
    <row r="10811" spans="2:2" ht="15.75" x14ac:dyDescent="0.25">
      <c r="B10811" s="17" t="s">
        <v>10965</v>
      </c>
    </row>
    <row r="10812" spans="2:2" ht="15.75" x14ac:dyDescent="0.25">
      <c r="B10812" s="17" t="s">
        <v>10966</v>
      </c>
    </row>
    <row r="10813" spans="2:2" ht="15.75" x14ac:dyDescent="0.25">
      <c r="B10813" s="17" t="s">
        <v>10967</v>
      </c>
    </row>
    <row r="10814" spans="2:2" ht="15.75" x14ac:dyDescent="0.25">
      <c r="B10814" s="17" t="s">
        <v>10968</v>
      </c>
    </row>
    <row r="10815" spans="2:2" ht="15.75" x14ac:dyDescent="0.25">
      <c r="B10815" s="17" t="s">
        <v>10969</v>
      </c>
    </row>
    <row r="10816" spans="2:2" ht="15.75" x14ac:dyDescent="0.25">
      <c r="B10816" s="17" t="s">
        <v>10970</v>
      </c>
    </row>
    <row r="10817" spans="2:2" ht="15.75" x14ac:dyDescent="0.25">
      <c r="B10817" s="17" t="s">
        <v>10971</v>
      </c>
    </row>
    <row r="10818" spans="2:2" ht="15.75" x14ac:dyDescent="0.25">
      <c r="B10818" s="17" t="s">
        <v>10972</v>
      </c>
    </row>
    <row r="10819" spans="2:2" ht="15.75" x14ac:dyDescent="0.25">
      <c r="B10819" s="17" t="s">
        <v>10973</v>
      </c>
    </row>
    <row r="10820" spans="2:2" ht="15.75" x14ac:dyDescent="0.25">
      <c r="B10820" s="17" t="s">
        <v>10974</v>
      </c>
    </row>
    <row r="10821" spans="2:2" ht="15.75" x14ac:dyDescent="0.25">
      <c r="B10821" s="17" t="s">
        <v>10975</v>
      </c>
    </row>
    <row r="10822" spans="2:2" ht="15.75" x14ac:dyDescent="0.25">
      <c r="B10822" s="17" t="s">
        <v>10976</v>
      </c>
    </row>
    <row r="10823" spans="2:2" ht="15.75" x14ac:dyDescent="0.25">
      <c r="B10823" s="17" t="s">
        <v>10977</v>
      </c>
    </row>
    <row r="10824" spans="2:2" ht="15.75" x14ac:dyDescent="0.25">
      <c r="B10824" s="17" t="s">
        <v>10978</v>
      </c>
    </row>
    <row r="10825" spans="2:2" ht="15.75" x14ac:dyDescent="0.25">
      <c r="B10825" s="17" t="s">
        <v>10979</v>
      </c>
    </row>
    <row r="10826" spans="2:2" ht="15.75" x14ac:dyDescent="0.25">
      <c r="B10826" s="17" t="s">
        <v>10980</v>
      </c>
    </row>
    <row r="10827" spans="2:2" ht="15.75" x14ac:dyDescent="0.25">
      <c r="B10827" s="17" t="s">
        <v>10981</v>
      </c>
    </row>
    <row r="10828" spans="2:2" ht="15.75" x14ac:dyDescent="0.25">
      <c r="B10828" s="17" t="s">
        <v>10982</v>
      </c>
    </row>
    <row r="10829" spans="2:2" ht="15.75" x14ac:dyDescent="0.25">
      <c r="B10829" s="17" t="s">
        <v>10983</v>
      </c>
    </row>
    <row r="10830" spans="2:2" ht="15.75" x14ac:dyDescent="0.25">
      <c r="B10830" s="17" t="s">
        <v>10984</v>
      </c>
    </row>
    <row r="10831" spans="2:2" ht="15.75" x14ac:dyDescent="0.25">
      <c r="B10831" s="17" t="s">
        <v>10985</v>
      </c>
    </row>
    <row r="10832" spans="2:2" ht="15.75" x14ac:dyDescent="0.25">
      <c r="B10832" s="17" t="s">
        <v>10986</v>
      </c>
    </row>
    <row r="10833" spans="2:2" ht="15.75" x14ac:dyDescent="0.25">
      <c r="B10833" s="17" t="s">
        <v>10987</v>
      </c>
    </row>
    <row r="10834" spans="2:2" ht="15.75" x14ac:dyDescent="0.25">
      <c r="B10834" s="17" t="s">
        <v>10988</v>
      </c>
    </row>
    <row r="10835" spans="2:2" ht="15.75" x14ac:dyDescent="0.25">
      <c r="B10835" s="17" t="s">
        <v>10989</v>
      </c>
    </row>
    <row r="10836" spans="2:2" ht="15.75" x14ac:dyDescent="0.25">
      <c r="B10836" s="17" t="s">
        <v>10990</v>
      </c>
    </row>
    <row r="10837" spans="2:2" ht="15.75" x14ac:dyDescent="0.25">
      <c r="B10837" s="17" t="s">
        <v>10991</v>
      </c>
    </row>
    <row r="10838" spans="2:2" ht="15.75" x14ac:dyDescent="0.25">
      <c r="B10838" s="17" t="s">
        <v>10992</v>
      </c>
    </row>
    <row r="10839" spans="2:2" ht="15.75" x14ac:dyDescent="0.25">
      <c r="B10839" s="17" t="s">
        <v>10993</v>
      </c>
    </row>
    <row r="10840" spans="2:2" ht="15.75" x14ac:dyDescent="0.25">
      <c r="B10840" s="17" t="s">
        <v>10994</v>
      </c>
    </row>
    <row r="10841" spans="2:2" ht="15.75" x14ac:dyDescent="0.25">
      <c r="B10841" s="17" t="s">
        <v>10995</v>
      </c>
    </row>
    <row r="10842" spans="2:2" ht="15.75" x14ac:dyDescent="0.25">
      <c r="B10842" s="17" t="s">
        <v>10996</v>
      </c>
    </row>
    <row r="10843" spans="2:2" ht="15.75" x14ac:dyDescent="0.25">
      <c r="B10843" s="17" t="s">
        <v>10997</v>
      </c>
    </row>
    <row r="10844" spans="2:2" ht="15.75" x14ac:dyDescent="0.25">
      <c r="B10844" s="17" t="s">
        <v>10998</v>
      </c>
    </row>
    <row r="10845" spans="2:2" ht="15.75" x14ac:dyDescent="0.25">
      <c r="B10845" s="17" t="s">
        <v>10999</v>
      </c>
    </row>
    <row r="10846" spans="2:2" ht="15.75" x14ac:dyDescent="0.25">
      <c r="B10846" s="17" t="s">
        <v>11000</v>
      </c>
    </row>
    <row r="10847" spans="2:2" ht="15.75" x14ac:dyDescent="0.25">
      <c r="B10847" s="17" t="s">
        <v>11001</v>
      </c>
    </row>
    <row r="10848" spans="2:2" ht="15.75" x14ac:dyDescent="0.25">
      <c r="B10848" s="17" t="s">
        <v>11002</v>
      </c>
    </row>
    <row r="10849" spans="2:2" ht="15.75" x14ac:dyDescent="0.25">
      <c r="B10849" s="17" t="s">
        <v>11003</v>
      </c>
    </row>
    <row r="10850" spans="2:2" ht="15.75" x14ac:dyDescent="0.25">
      <c r="B10850" s="17" t="s">
        <v>11004</v>
      </c>
    </row>
    <row r="10851" spans="2:2" ht="15.75" x14ac:dyDescent="0.25">
      <c r="B10851" s="17" t="s">
        <v>11005</v>
      </c>
    </row>
    <row r="10852" spans="2:2" ht="15.75" x14ac:dyDescent="0.25">
      <c r="B10852" s="17" t="s">
        <v>11006</v>
      </c>
    </row>
    <row r="10853" spans="2:2" ht="15.75" x14ac:dyDescent="0.25">
      <c r="B10853" s="17" t="s">
        <v>11007</v>
      </c>
    </row>
    <row r="10854" spans="2:2" ht="15.75" x14ac:dyDescent="0.25">
      <c r="B10854" s="17" t="s">
        <v>11008</v>
      </c>
    </row>
    <row r="10855" spans="2:2" ht="15.75" x14ac:dyDescent="0.25">
      <c r="B10855" s="17" t="s">
        <v>11009</v>
      </c>
    </row>
    <row r="10856" spans="2:2" ht="15.75" x14ac:dyDescent="0.25">
      <c r="B10856" s="17" t="s">
        <v>11010</v>
      </c>
    </row>
    <row r="10857" spans="2:2" ht="15.75" x14ac:dyDescent="0.25">
      <c r="B10857" s="17" t="s">
        <v>11011</v>
      </c>
    </row>
    <row r="10858" spans="2:2" ht="15.75" x14ac:dyDescent="0.25">
      <c r="B10858" s="17" t="s">
        <v>11012</v>
      </c>
    </row>
    <row r="10859" spans="2:2" ht="15.75" x14ac:dyDescent="0.25">
      <c r="B10859" s="17" t="s">
        <v>11013</v>
      </c>
    </row>
    <row r="10860" spans="2:2" ht="15.75" x14ac:dyDescent="0.25">
      <c r="B10860" s="17" t="s">
        <v>11014</v>
      </c>
    </row>
    <row r="10861" spans="2:2" ht="15.75" x14ac:dyDescent="0.25">
      <c r="B10861" s="17" t="s">
        <v>11015</v>
      </c>
    </row>
    <row r="10862" spans="2:2" ht="15.75" x14ac:dyDescent="0.25">
      <c r="B10862" s="17" t="s">
        <v>11016</v>
      </c>
    </row>
    <row r="10863" spans="2:2" ht="15.75" x14ac:dyDescent="0.25">
      <c r="B10863" s="17" t="s">
        <v>11017</v>
      </c>
    </row>
    <row r="10864" spans="2:2" ht="15.75" x14ac:dyDescent="0.25">
      <c r="B10864" s="17" t="s">
        <v>11018</v>
      </c>
    </row>
    <row r="10865" spans="2:2" ht="15.75" x14ac:dyDescent="0.25">
      <c r="B10865" s="17" t="s">
        <v>11019</v>
      </c>
    </row>
    <row r="10866" spans="2:2" ht="15.75" x14ac:dyDescent="0.25">
      <c r="B10866" s="17" t="s">
        <v>11020</v>
      </c>
    </row>
    <row r="10867" spans="2:2" ht="15.75" x14ac:dyDescent="0.25">
      <c r="B10867" s="17" t="s">
        <v>11021</v>
      </c>
    </row>
    <row r="10868" spans="2:2" ht="15.75" x14ac:dyDescent="0.25">
      <c r="B10868" s="17" t="s">
        <v>11022</v>
      </c>
    </row>
    <row r="10869" spans="2:2" ht="15.75" x14ac:dyDescent="0.25">
      <c r="B10869" s="17" t="s">
        <v>11023</v>
      </c>
    </row>
    <row r="10870" spans="2:2" ht="15.75" x14ac:dyDescent="0.25">
      <c r="B10870" s="17" t="s">
        <v>11024</v>
      </c>
    </row>
    <row r="10871" spans="2:2" ht="15.75" x14ac:dyDescent="0.25">
      <c r="B10871" s="17" t="s">
        <v>11025</v>
      </c>
    </row>
    <row r="10872" spans="2:2" ht="15.75" x14ac:dyDescent="0.25">
      <c r="B10872" s="17" t="s">
        <v>11026</v>
      </c>
    </row>
    <row r="10873" spans="2:2" ht="15.75" x14ac:dyDescent="0.25">
      <c r="B10873" s="17" t="s">
        <v>11027</v>
      </c>
    </row>
    <row r="10874" spans="2:2" ht="15.75" x14ac:dyDescent="0.25">
      <c r="B10874" s="17" t="s">
        <v>11028</v>
      </c>
    </row>
    <row r="10875" spans="2:2" ht="15.75" x14ac:dyDescent="0.25">
      <c r="B10875" s="17" t="s">
        <v>11029</v>
      </c>
    </row>
    <row r="10876" spans="2:2" ht="15.75" x14ac:dyDescent="0.25">
      <c r="B10876" s="17" t="s">
        <v>11030</v>
      </c>
    </row>
    <row r="10877" spans="2:2" ht="15.75" x14ac:dyDescent="0.25">
      <c r="B10877" s="17" t="s">
        <v>11031</v>
      </c>
    </row>
    <row r="10878" spans="2:2" ht="15.75" x14ac:dyDescent="0.25">
      <c r="B10878" s="17" t="s">
        <v>11032</v>
      </c>
    </row>
    <row r="10879" spans="2:2" ht="15.75" x14ac:dyDescent="0.25">
      <c r="B10879" s="17" t="s">
        <v>11033</v>
      </c>
    </row>
    <row r="10880" spans="2:2" ht="15.75" x14ac:dyDescent="0.25">
      <c r="B10880" s="17" t="s">
        <v>11034</v>
      </c>
    </row>
    <row r="10881" spans="2:2" ht="15.75" x14ac:dyDescent="0.25">
      <c r="B10881" s="17" t="s">
        <v>11035</v>
      </c>
    </row>
    <row r="10882" spans="2:2" ht="15.75" x14ac:dyDescent="0.25">
      <c r="B10882" s="17" t="s">
        <v>11036</v>
      </c>
    </row>
    <row r="10883" spans="2:2" ht="15.75" x14ac:dyDescent="0.25">
      <c r="B10883" s="17" t="s">
        <v>11037</v>
      </c>
    </row>
    <row r="10884" spans="2:2" ht="15.75" x14ac:dyDescent="0.25">
      <c r="B10884" s="17" t="s">
        <v>11038</v>
      </c>
    </row>
    <row r="10885" spans="2:2" ht="15.75" x14ac:dyDescent="0.25">
      <c r="B10885" s="17" t="s">
        <v>11039</v>
      </c>
    </row>
    <row r="10886" spans="2:2" ht="15.75" x14ac:dyDescent="0.25">
      <c r="B10886" s="17" t="s">
        <v>11040</v>
      </c>
    </row>
    <row r="10887" spans="2:2" ht="15.75" x14ac:dyDescent="0.25">
      <c r="B10887" s="17" t="s">
        <v>11041</v>
      </c>
    </row>
    <row r="10888" spans="2:2" ht="15.75" x14ac:dyDescent="0.25">
      <c r="B10888" s="17" t="s">
        <v>11042</v>
      </c>
    </row>
    <row r="10889" spans="2:2" ht="15.75" x14ac:dyDescent="0.25">
      <c r="B10889" s="17" t="s">
        <v>11043</v>
      </c>
    </row>
    <row r="10890" spans="2:2" ht="15.75" x14ac:dyDescent="0.25">
      <c r="B10890" s="17" t="s">
        <v>11044</v>
      </c>
    </row>
    <row r="10891" spans="2:2" ht="15.75" x14ac:dyDescent="0.25">
      <c r="B10891" s="17" t="s">
        <v>11045</v>
      </c>
    </row>
    <row r="10892" spans="2:2" ht="15.75" x14ac:dyDescent="0.25">
      <c r="B10892" s="17" t="s">
        <v>11046</v>
      </c>
    </row>
    <row r="10893" spans="2:2" ht="15.75" x14ac:dyDescent="0.25">
      <c r="B10893" s="17" t="s">
        <v>11047</v>
      </c>
    </row>
    <row r="10894" spans="2:2" ht="15.75" x14ac:dyDescent="0.25">
      <c r="B10894" s="17" t="s">
        <v>11048</v>
      </c>
    </row>
    <row r="10895" spans="2:2" ht="15.75" x14ac:dyDescent="0.25">
      <c r="B10895" s="17" t="s">
        <v>11049</v>
      </c>
    </row>
    <row r="10896" spans="2:2" ht="15.75" x14ac:dyDescent="0.25">
      <c r="B10896" s="17" t="s">
        <v>11050</v>
      </c>
    </row>
    <row r="10897" spans="2:2" ht="15.75" x14ac:dyDescent="0.25">
      <c r="B10897" s="17" t="s">
        <v>11051</v>
      </c>
    </row>
    <row r="10898" spans="2:2" ht="15.75" x14ac:dyDescent="0.25">
      <c r="B10898" s="17" t="s">
        <v>11052</v>
      </c>
    </row>
    <row r="10899" spans="2:2" ht="15.75" x14ac:dyDescent="0.25">
      <c r="B10899" s="17" t="s">
        <v>11053</v>
      </c>
    </row>
    <row r="10900" spans="2:2" ht="15.75" x14ac:dyDescent="0.25">
      <c r="B10900" s="17" t="s">
        <v>11054</v>
      </c>
    </row>
    <row r="10901" spans="2:2" ht="15.75" x14ac:dyDescent="0.25">
      <c r="B10901" s="17" t="s">
        <v>11055</v>
      </c>
    </row>
    <row r="10902" spans="2:2" ht="15.75" x14ac:dyDescent="0.25">
      <c r="B10902" s="17" t="s">
        <v>11056</v>
      </c>
    </row>
    <row r="10903" spans="2:2" ht="15.75" x14ac:dyDescent="0.25">
      <c r="B10903" s="17" t="s">
        <v>11057</v>
      </c>
    </row>
    <row r="10904" spans="2:2" ht="15.75" x14ac:dyDescent="0.25">
      <c r="B10904" s="17" t="s">
        <v>11058</v>
      </c>
    </row>
    <row r="10905" spans="2:2" ht="15.75" x14ac:dyDescent="0.25">
      <c r="B10905" s="17" t="s">
        <v>11059</v>
      </c>
    </row>
    <row r="10906" spans="2:2" ht="15.75" x14ac:dyDescent="0.25">
      <c r="B10906" s="17" t="s">
        <v>11060</v>
      </c>
    </row>
    <row r="10907" spans="2:2" ht="15.75" x14ac:dyDescent="0.25">
      <c r="B10907" s="17" t="s">
        <v>11061</v>
      </c>
    </row>
    <row r="10908" spans="2:2" ht="15.75" x14ac:dyDescent="0.25">
      <c r="B10908" s="17" t="s">
        <v>11062</v>
      </c>
    </row>
    <row r="10909" spans="2:2" ht="15.75" x14ac:dyDescent="0.25">
      <c r="B10909" s="17" t="s">
        <v>11063</v>
      </c>
    </row>
    <row r="10910" spans="2:2" ht="15.75" x14ac:dyDescent="0.25">
      <c r="B10910" s="17" t="s">
        <v>11064</v>
      </c>
    </row>
    <row r="10911" spans="2:2" ht="15.75" x14ac:dyDescent="0.25">
      <c r="B10911" s="17" t="s">
        <v>11065</v>
      </c>
    </row>
    <row r="10912" spans="2:2" ht="15.75" x14ac:dyDescent="0.25">
      <c r="B10912" s="17" t="s">
        <v>11066</v>
      </c>
    </row>
    <row r="10913" spans="2:2" ht="15.75" x14ac:dyDescent="0.25">
      <c r="B10913" s="17" t="s">
        <v>11067</v>
      </c>
    </row>
    <row r="10914" spans="2:2" ht="15.75" x14ac:dyDescent="0.25">
      <c r="B10914" s="17" t="s">
        <v>11068</v>
      </c>
    </row>
    <row r="10915" spans="2:2" ht="15.75" x14ac:dyDescent="0.25">
      <c r="B10915" s="17" t="s">
        <v>11069</v>
      </c>
    </row>
    <row r="10916" spans="2:2" ht="15.75" x14ac:dyDescent="0.25">
      <c r="B10916" s="17" t="s">
        <v>11070</v>
      </c>
    </row>
    <row r="10917" spans="2:2" ht="15.75" x14ac:dyDescent="0.25">
      <c r="B10917" s="17" t="s">
        <v>11071</v>
      </c>
    </row>
    <row r="10918" spans="2:2" ht="15.75" x14ac:dyDescent="0.25">
      <c r="B10918" s="17" t="s">
        <v>11072</v>
      </c>
    </row>
    <row r="10919" spans="2:2" ht="15.75" x14ac:dyDescent="0.25">
      <c r="B10919" s="17" t="s">
        <v>11073</v>
      </c>
    </row>
    <row r="10920" spans="2:2" ht="15.75" x14ac:dyDescent="0.25">
      <c r="B10920" s="17" t="s">
        <v>11074</v>
      </c>
    </row>
    <row r="10921" spans="2:2" ht="15.75" x14ac:dyDescent="0.25">
      <c r="B10921" s="17" t="s">
        <v>11075</v>
      </c>
    </row>
    <row r="10922" spans="2:2" ht="15.75" x14ac:dyDescent="0.25">
      <c r="B10922" s="17" t="s">
        <v>11076</v>
      </c>
    </row>
    <row r="10923" spans="2:2" ht="15.75" x14ac:dyDescent="0.25">
      <c r="B10923" s="17" t="s">
        <v>11077</v>
      </c>
    </row>
    <row r="10924" spans="2:2" ht="15.75" x14ac:dyDescent="0.25">
      <c r="B10924" s="17" t="s">
        <v>11078</v>
      </c>
    </row>
    <row r="10925" spans="2:2" ht="15.75" x14ac:dyDescent="0.25">
      <c r="B10925" s="17" t="s">
        <v>11079</v>
      </c>
    </row>
    <row r="10926" spans="2:2" ht="15.75" x14ac:dyDescent="0.25">
      <c r="B10926" s="17" t="s">
        <v>11080</v>
      </c>
    </row>
    <row r="10927" spans="2:2" ht="15.75" x14ac:dyDescent="0.25">
      <c r="B10927" s="17" t="s">
        <v>11081</v>
      </c>
    </row>
    <row r="10928" spans="2:2" ht="15.75" x14ac:dyDescent="0.25">
      <c r="B10928" s="17" t="s">
        <v>11082</v>
      </c>
    </row>
    <row r="10929" spans="2:2" ht="15.75" x14ac:dyDescent="0.25">
      <c r="B10929" s="17" t="s">
        <v>11083</v>
      </c>
    </row>
    <row r="10930" spans="2:2" ht="15.75" x14ac:dyDescent="0.25">
      <c r="B10930" s="17" t="s">
        <v>11084</v>
      </c>
    </row>
    <row r="10931" spans="2:2" ht="15.75" x14ac:dyDescent="0.25">
      <c r="B10931" s="17" t="s">
        <v>11085</v>
      </c>
    </row>
    <row r="10932" spans="2:2" ht="15.75" x14ac:dyDescent="0.25">
      <c r="B10932" s="17" t="s">
        <v>11086</v>
      </c>
    </row>
    <row r="10933" spans="2:2" ht="15.75" x14ac:dyDescent="0.25">
      <c r="B10933" s="17" t="s">
        <v>11087</v>
      </c>
    </row>
    <row r="10934" spans="2:2" ht="15.75" x14ac:dyDescent="0.25">
      <c r="B10934" s="17" t="s">
        <v>11088</v>
      </c>
    </row>
    <row r="10935" spans="2:2" ht="15.75" x14ac:dyDescent="0.25">
      <c r="B10935" s="17" t="s">
        <v>11089</v>
      </c>
    </row>
    <row r="10936" spans="2:2" ht="15.75" x14ac:dyDescent="0.25">
      <c r="B10936" s="17" t="s">
        <v>11090</v>
      </c>
    </row>
    <row r="10937" spans="2:2" ht="15.75" x14ac:dyDescent="0.25">
      <c r="B10937" s="17" t="s">
        <v>11091</v>
      </c>
    </row>
    <row r="10938" spans="2:2" ht="15.75" x14ac:dyDescent="0.25">
      <c r="B10938" s="17" t="s">
        <v>11092</v>
      </c>
    </row>
    <row r="10939" spans="2:2" ht="15.75" x14ac:dyDescent="0.25">
      <c r="B10939" s="17" t="s">
        <v>11093</v>
      </c>
    </row>
    <row r="10940" spans="2:2" ht="15.75" x14ac:dyDescent="0.25">
      <c r="B10940" s="17" t="s">
        <v>11094</v>
      </c>
    </row>
    <row r="10941" spans="2:2" ht="15.75" x14ac:dyDescent="0.25">
      <c r="B10941" s="17" t="s">
        <v>11095</v>
      </c>
    </row>
    <row r="10942" spans="2:2" ht="15.75" x14ac:dyDescent="0.25">
      <c r="B10942" s="17" t="s">
        <v>11096</v>
      </c>
    </row>
    <row r="10943" spans="2:2" ht="15.75" x14ac:dyDescent="0.25">
      <c r="B10943" s="17" t="s">
        <v>11097</v>
      </c>
    </row>
    <row r="10944" spans="2:2" ht="15.75" x14ac:dyDescent="0.25">
      <c r="B10944" s="17" t="s">
        <v>11098</v>
      </c>
    </row>
    <row r="10945" spans="2:2" ht="15.75" x14ac:dyDescent="0.25">
      <c r="B10945" s="17" t="s">
        <v>11099</v>
      </c>
    </row>
    <row r="10946" spans="2:2" ht="15.75" x14ac:dyDescent="0.25">
      <c r="B10946" s="17" t="s">
        <v>11100</v>
      </c>
    </row>
    <row r="10947" spans="2:2" ht="15.75" x14ac:dyDescent="0.25">
      <c r="B10947" s="17" t="s">
        <v>11101</v>
      </c>
    </row>
    <row r="10948" spans="2:2" ht="15.75" x14ac:dyDescent="0.25">
      <c r="B10948" s="17" t="s">
        <v>11102</v>
      </c>
    </row>
    <row r="10949" spans="2:2" ht="15.75" x14ac:dyDescent="0.25">
      <c r="B10949" s="17" t="s">
        <v>11103</v>
      </c>
    </row>
    <row r="10950" spans="2:2" ht="15.75" x14ac:dyDescent="0.25">
      <c r="B10950" s="17" t="s">
        <v>11104</v>
      </c>
    </row>
    <row r="10951" spans="2:2" ht="15.75" x14ac:dyDescent="0.25">
      <c r="B10951" s="17" t="s">
        <v>11105</v>
      </c>
    </row>
    <row r="10952" spans="2:2" ht="15.75" x14ac:dyDescent="0.25">
      <c r="B10952" s="17" t="s">
        <v>11106</v>
      </c>
    </row>
    <row r="10953" spans="2:2" ht="15.75" x14ac:dyDescent="0.25">
      <c r="B10953" s="17" t="s">
        <v>11107</v>
      </c>
    </row>
    <row r="10954" spans="2:2" ht="15.75" x14ac:dyDescent="0.25">
      <c r="B10954" s="17" t="s">
        <v>11108</v>
      </c>
    </row>
    <row r="10955" spans="2:2" ht="15.75" x14ac:dyDescent="0.25">
      <c r="B10955" s="17" t="s">
        <v>11109</v>
      </c>
    </row>
    <row r="10956" spans="2:2" ht="15.75" x14ac:dyDescent="0.25">
      <c r="B10956" s="17" t="s">
        <v>11110</v>
      </c>
    </row>
    <row r="10957" spans="2:2" ht="15.75" x14ac:dyDescent="0.25">
      <c r="B10957" s="17" t="s">
        <v>11111</v>
      </c>
    </row>
    <row r="10958" spans="2:2" ht="15.75" x14ac:dyDescent="0.25">
      <c r="B10958" s="17" t="s">
        <v>11112</v>
      </c>
    </row>
    <row r="10959" spans="2:2" ht="15.75" x14ac:dyDescent="0.25">
      <c r="B10959" s="17" t="s">
        <v>11113</v>
      </c>
    </row>
    <row r="10960" spans="2:2" ht="15.75" x14ac:dyDescent="0.25">
      <c r="B10960" s="17" t="s">
        <v>11114</v>
      </c>
    </row>
    <row r="10961" spans="2:2" ht="15.75" x14ac:dyDescent="0.25">
      <c r="B10961" s="17" t="s">
        <v>11115</v>
      </c>
    </row>
    <row r="10962" spans="2:2" ht="15.75" x14ac:dyDescent="0.25">
      <c r="B10962" s="17" t="s">
        <v>11116</v>
      </c>
    </row>
    <row r="10963" spans="2:2" ht="15.75" x14ac:dyDescent="0.25">
      <c r="B10963" s="17" t="s">
        <v>11117</v>
      </c>
    </row>
    <row r="10964" spans="2:2" ht="15.75" x14ac:dyDescent="0.25">
      <c r="B10964" s="17" t="s">
        <v>11118</v>
      </c>
    </row>
    <row r="10965" spans="2:2" ht="15.75" x14ac:dyDescent="0.25">
      <c r="B10965" s="17" t="s">
        <v>11119</v>
      </c>
    </row>
    <row r="10966" spans="2:2" ht="15.75" x14ac:dyDescent="0.25">
      <c r="B10966" s="17" t="s">
        <v>11120</v>
      </c>
    </row>
    <row r="10967" spans="2:2" ht="15.75" x14ac:dyDescent="0.25">
      <c r="B10967" s="17" t="s">
        <v>11121</v>
      </c>
    </row>
    <row r="10968" spans="2:2" ht="15.75" x14ac:dyDescent="0.25">
      <c r="B10968" s="17" t="s">
        <v>11122</v>
      </c>
    </row>
    <row r="10969" spans="2:2" ht="15.75" x14ac:dyDescent="0.25">
      <c r="B10969" s="17" t="s">
        <v>11123</v>
      </c>
    </row>
    <row r="10970" spans="2:2" ht="15.75" x14ac:dyDescent="0.25">
      <c r="B10970" s="17" t="s">
        <v>11124</v>
      </c>
    </row>
    <row r="10971" spans="2:2" ht="15.75" x14ac:dyDescent="0.25">
      <c r="B10971" s="17" t="s">
        <v>11125</v>
      </c>
    </row>
    <row r="10972" spans="2:2" ht="15.75" x14ac:dyDescent="0.25">
      <c r="B10972" s="17" t="s">
        <v>11126</v>
      </c>
    </row>
    <row r="10973" spans="2:2" ht="15.75" x14ac:dyDescent="0.25">
      <c r="B10973" s="17" t="s">
        <v>11127</v>
      </c>
    </row>
    <row r="10974" spans="2:2" ht="15.75" x14ac:dyDescent="0.25">
      <c r="B10974" s="17" t="s">
        <v>11128</v>
      </c>
    </row>
    <row r="10975" spans="2:2" ht="15.75" x14ac:dyDescent="0.25">
      <c r="B10975" s="17" t="s">
        <v>11129</v>
      </c>
    </row>
    <row r="10976" spans="2:2" ht="15.75" x14ac:dyDescent="0.25">
      <c r="B10976" s="17" t="s">
        <v>11130</v>
      </c>
    </row>
    <row r="10977" spans="2:2" ht="15.75" x14ac:dyDescent="0.25">
      <c r="B10977" s="17" t="s">
        <v>11131</v>
      </c>
    </row>
    <row r="10978" spans="2:2" ht="15.75" x14ac:dyDescent="0.25">
      <c r="B10978" s="17" t="s">
        <v>11132</v>
      </c>
    </row>
    <row r="10979" spans="2:2" ht="15.75" x14ac:dyDescent="0.25">
      <c r="B10979" s="17" t="s">
        <v>11133</v>
      </c>
    </row>
    <row r="10980" spans="2:2" ht="15.75" x14ac:dyDescent="0.25">
      <c r="B10980" s="17" t="s">
        <v>11134</v>
      </c>
    </row>
    <row r="10981" spans="2:2" ht="15.75" x14ac:dyDescent="0.25">
      <c r="B10981" s="17" t="s">
        <v>11135</v>
      </c>
    </row>
    <row r="10982" spans="2:2" ht="15.75" x14ac:dyDescent="0.25">
      <c r="B10982" s="17" t="s">
        <v>11136</v>
      </c>
    </row>
    <row r="10983" spans="2:2" ht="15.75" x14ac:dyDescent="0.25">
      <c r="B10983" s="17" t="s">
        <v>11137</v>
      </c>
    </row>
    <row r="10984" spans="2:2" ht="15.75" x14ac:dyDescent="0.25">
      <c r="B10984" s="17" t="s">
        <v>11138</v>
      </c>
    </row>
    <row r="10985" spans="2:2" ht="15.75" x14ac:dyDescent="0.25">
      <c r="B10985" s="17" t="s">
        <v>11139</v>
      </c>
    </row>
    <row r="10986" spans="2:2" ht="15.75" x14ac:dyDescent="0.25">
      <c r="B10986" s="17" t="s">
        <v>11140</v>
      </c>
    </row>
    <row r="10987" spans="2:2" ht="15.75" x14ac:dyDescent="0.25">
      <c r="B10987" s="17" t="s">
        <v>11141</v>
      </c>
    </row>
    <row r="10988" spans="2:2" ht="15.75" x14ac:dyDescent="0.25">
      <c r="B10988" s="17" t="s">
        <v>11142</v>
      </c>
    </row>
    <row r="10989" spans="2:2" ht="15.75" x14ac:dyDescent="0.25">
      <c r="B10989" s="17" t="s">
        <v>11143</v>
      </c>
    </row>
    <row r="10990" spans="2:2" ht="15.75" x14ac:dyDescent="0.25">
      <c r="B10990" s="17" t="s">
        <v>11144</v>
      </c>
    </row>
    <row r="10991" spans="2:2" ht="15.75" x14ac:dyDescent="0.25">
      <c r="B10991" s="17" t="s">
        <v>11145</v>
      </c>
    </row>
    <row r="10992" spans="2:2" ht="15.75" x14ac:dyDescent="0.25">
      <c r="B10992" s="17" t="s">
        <v>11146</v>
      </c>
    </row>
    <row r="10993" spans="2:2" ht="15.75" x14ac:dyDescent="0.25">
      <c r="B10993" s="17" t="s">
        <v>11147</v>
      </c>
    </row>
    <row r="10994" spans="2:2" ht="15.75" x14ac:dyDescent="0.25">
      <c r="B10994" s="17" t="s">
        <v>11148</v>
      </c>
    </row>
    <row r="10995" spans="2:2" ht="15.75" x14ac:dyDescent="0.25">
      <c r="B10995" s="17" t="s">
        <v>11149</v>
      </c>
    </row>
    <row r="10996" spans="2:2" ht="15.75" x14ac:dyDescent="0.25">
      <c r="B10996" s="17" t="s">
        <v>11150</v>
      </c>
    </row>
    <row r="10997" spans="2:2" ht="15.75" x14ac:dyDescent="0.25">
      <c r="B10997" s="17" t="s">
        <v>11151</v>
      </c>
    </row>
    <row r="10998" spans="2:2" ht="15.75" x14ac:dyDescent="0.25">
      <c r="B10998" s="17" t="s">
        <v>11152</v>
      </c>
    </row>
    <row r="10999" spans="2:2" ht="15.75" x14ac:dyDescent="0.25">
      <c r="B10999" s="17" t="s">
        <v>11153</v>
      </c>
    </row>
    <row r="11000" spans="2:2" ht="15.75" x14ac:dyDescent="0.25">
      <c r="B11000" s="17" t="s">
        <v>11154</v>
      </c>
    </row>
    <row r="11001" spans="2:2" ht="15.75" x14ac:dyDescent="0.25">
      <c r="B11001" s="17" t="s">
        <v>11155</v>
      </c>
    </row>
    <row r="11002" spans="2:2" ht="15.75" x14ac:dyDescent="0.25">
      <c r="B11002" s="17" t="s">
        <v>11156</v>
      </c>
    </row>
    <row r="11003" spans="2:2" ht="15.75" x14ac:dyDescent="0.25">
      <c r="B11003" s="17" t="s">
        <v>11157</v>
      </c>
    </row>
    <row r="11004" spans="2:2" ht="15.75" x14ac:dyDescent="0.25">
      <c r="B11004" s="17" t="s">
        <v>11158</v>
      </c>
    </row>
    <row r="11005" spans="2:2" ht="15.75" x14ac:dyDescent="0.25">
      <c r="B11005" s="17" t="s">
        <v>11159</v>
      </c>
    </row>
    <row r="11006" spans="2:2" ht="15.75" x14ac:dyDescent="0.25">
      <c r="B11006" s="17" t="s">
        <v>11160</v>
      </c>
    </row>
    <row r="11007" spans="2:2" ht="15.75" x14ac:dyDescent="0.25">
      <c r="B11007" s="17" t="s">
        <v>11161</v>
      </c>
    </row>
    <row r="11008" spans="2:2" ht="15.75" x14ac:dyDescent="0.25">
      <c r="B11008" s="17" t="s">
        <v>11162</v>
      </c>
    </row>
    <row r="11009" spans="2:2" ht="15.75" x14ac:dyDescent="0.25">
      <c r="B11009" s="17" t="s">
        <v>11163</v>
      </c>
    </row>
    <row r="11010" spans="2:2" ht="15.75" x14ac:dyDescent="0.25">
      <c r="B11010" s="17" t="s">
        <v>11164</v>
      </c>
    </row>
    <row r="11011" spans="2:2" ht="15.75" x14ac:dyDescent="0.25">
      <c r="B11011" s="17" t="s">
        <v>11165</v>
      </c>
    </row>
    <row r="11012" spans="2:2" ht="15.75" x14ac:dyDescent="0.25">
      <c r="B11012" s="17" t="s">
        <v>11166</v>
      </c>
    </row>
    <row r="11013" spans="2:2" ht="15.75" x14ac:dyDescent="0.25">
      <c r="B11013" s="17" t="s">
        <v>11167</v>
      </c>
    </row>
    <row r="11014" spans="2:2" ht="15.75" x14ac:dyDescent="0.25">
      <c r="B11014" s="17" t="s">
        <v>11168</v>
      </c>
    </row>
    <row r="11015" spans="2:2" ht="15.75" x14ac:dyDescent="0.25">
      <c r="B11015" s="17" t="s">
        <v>11169</v>
      </c>
    </row>
    <row r="11016" spans="2:2" ht="15.75" x14ac:dyDescent="0.25">
      <c r="B11016" s="17" t="s">
        <v>11170</v>
      </c>
    </row>
    <row r="11017" spans="2:2" ht="15.75" x14ac:dyDescent="0.25">
      <c r="B11017" s="17" t="s">
        <v>11171</v>
      </c>
    </row>
    <row r="11018" spans="2:2" ht="15.75" x14ac:dyDescent="0.25">
      <c r="B11018" s="17" t="s">
        <v>11172</v>
      </c>
    </row>
    <row r="11019" spans="2:2" ht="15.75" x14ac:dyDescent="0.25">
      <c r="B11019" s="17" t="s">
        <v>11173</v>
      </c>
    </row>
    <row r="11020" spans="2:2" ht="15.75" x14ac:dyDescent="0.25">
      <c r="B11020" s="17" t="s">
        <v>11174</v>
      </c>
    </row>
    <row r="11021" spans="2:2" ht="15.75" x14ac:dyDescent="0.25">
      <c r="B11021" s="17" t="s">
        <v>11175</v>
      </c>
    </row>
    <row r="11022" spans="2:2" ht="15.75" x14ac:dyDescent="0.25">
      <c r="B11022" s="17" t="s">
        <v>11176</v>
      </c>
    </row>
    <row r="11023" spans="2:2" ht="15.75" x14ac:dyDescent="0.25">
      <c r="B11023" s="17" t="s">
        <v>11177</v>
      </c>
    </row>
    <row r="11024" spans="2:2" ht="15.75" x14ac:dyDescent="0.25">
      <c r="B11024" s="17" t="s">
        <v>11178</v>
      </c>
    </row>
    <row r="11025" spans="2:2" ht="15.75" x14ac:dyDescent="0.25">
      <c r="B11025" s="17" t="s">
        <v>11179</v>
      </c>
    </row>
    <row r="11026" spans="2:2" ht="15.75" x14ac:dyDescent="0.25">
      <c r="B11026" s="17" t="s">
        <v>11180</v>
      </c>
    </row>
    <row r="11027" spans="2:2" ht="15.75" x14ac:dyDescent="0.25">
      <c r="B11027" s="17" t="s">
        <v>11181</v>
      </c>
    </row>
    <row r="11028" spans="2:2" ht="15.75" x14ac:dyDescent="0.25">
      <c r="B11028" s="17" t="s">
        <v>11182</v>
      </c>
    </row>
    <row r="11029" spans="2:2" ht="15.75" x14ac:dyDescent="0.25">
      <c r="B11029" s="17" t="s">
        <v>11183</v>
      </c>
    </row>
    <row r="11030" spans="2:2" ht="15.75" x14ac:dyDescent="0.25">
      <c r="B11030" s="17" t="s">
        <v>11184</v>
      </c>
    </row>
    <row r="11031" spans="2:2" ht="15.75" x14ac:dyDescent="0.25">
      <c r="B11031" s="17" t="s">
        <v>11185</v>
      </c>
    </row>
    <row r="11032" spans="2:2" ht="15.75" x14ac:dyDescent="0.25">
      <c r="B11032" s="17" t="s">
        <v>11186</v>
      </c>
    </row>
    <row r="11033" spans="2:2" ht="15.75" x14ac:dyDescent="0.25">
      <c r="B11033" s="17" t="s">
        <v>11187</v>
      </c>
    </row>
    <row r="11034" spans="2:2" ht="15.75" x14ac:dyDescent="0.25">
      <c r="B11034" s="17" t="s">
        <v>11188</v>
      </c>
    </row>
    <row r="11035" spans="2:2" ht="15.75" x14ac:dyDescent="0.25">
      <c r="B11035" s="17" t="s">
        <v>11189</v>
      </c>
    </row>
    <row r="11036" spans="2:2" ht="15.75" x14ac:dyDescent="0.25">
      <c r="B11036" s="17" t="s">
        <v>11190</v>
      </c>
    </row>
    <row r="11037" spans="2:2" ht="15.75" x14ac:dyDescent="0.25">
      <c r="B11037" s="17" t="s">
        <v>11191</v>
      </c>
    </row>
    <row r="11038" spans="2:2" ht="15.75" x14ac:dyDescent="0.25">
      <c r="B11038" s="17" t="s">
        <v>11192</v>
      </c>
    </row>
    <row r="11039" spans="2:2" ht="15.75" x14ac:dyDescent="0.25">
      <c r="B11039" s="17" t="s">
        <v>11193</v>
      </c>
    </row>
    <row r="11040" spans="2:2" ht="15.75" x14ac:dyDescent="0.25">
      <c r="B11040" s="17" t="s">
        <v>11194</v>
      </c>
    </row>
    <row r="11041" spans="2:2" ht="15.75" x14ac:dyDescent="0.25">
      <c r="B11041" s="17" t="s">
        <v>11195</v>
      </c>
    </row>
    <row r="11042" spans="2:2" ht="15.75" x14ac:dyDescent="0.25">
      <c r="B11042" s="17" t="s">
        <v>11196</v>
      </c>
    </row>
    <row r="11043" spans="2:2" ht="15.75" x14ac:dyDescent="0.25">
      <c r="B11043" s="17" t="s">
        <v>11197</v>
      </c>
    </row>
    <row r="11044" spans="2:2" ht="15.75" x14ac:dyDescent="0.25">
      <c r="B11044" s="17" t="s">
        <v>11198</v>
      </c>
    </row>
    <row r="11045" spans="2:2" ht="15.75" x14ac:dyDescent="0.25">
      <c r="B11045" s="17" t="s">
        <v>11199</v>
      </c>
    </row>
    <row r="11046" spans="2:2" ht="15.75" x14ac:dyDescent="0.25">
      <c r="B11046" s="17" t="s">
        <v>11200</v>
      </c>
    </row>
    <row r="11047" spans="2:2" ht="15.75" x14ac:dyDescent="0.25">
      <c r="B11047" s="17" t="s">
        <v>11201</v>
      </c>
    </row>
    <row r="11048" spans="2:2" ht="15.75" x14ac:dyDescent="0.25">
      <c r="B11048" s="17" t="s">
        <v>11202</v>
      </c>
    </row>
    <row r="11049" spans="2:2" ht="15.75" x14ac:dyDescent="0.25">
      <c r="B11049" s="17" t="s">
        <v>11203</v>
      </c>
    </row>
    <row r="11050" spans="2:2" ht="15.75" x14ac:dyDescent="0.25">
      <c r="B11050" s="17" t="s">
        <v>11204</v>
      </c>
    </row>
    <row r="11051" spans="2:2" ht="15.75" x14ac:dyDescent="0.25">
      <c r="B11051" s="17" t="s">
        <v>11205</v>
      </c>
    </row>
    <row r="11052" spans="2:2" ht="15.75" x14ac:dyDescent="0.25">
      <c r="B11052" s="17" t="s">
        <v>11206</v>
      </c>
    </row>
    <row r="11053" spans="2:2" ht="15.75" x14ac:dyDescent="0.25">
      <c r="B11053" s="17" t="s">
        <v>11207</v>
      </c>
    </row>
    <row r="11054" spans="2:2" ht="15.75" x14ac:dyDescent="0.25">
      <c r="B11054" s="17" t="s">
        <v>11208</v>
      </c>
    </row>
    <row r="11055" spans="2:2" ht="15.75" x14ac:dyDescent="0.25">
      <c r="B11055" s="17" t="s">
        <v>11209</v>
      </c>
    </row>
    <row r="11056" spans="2:2" ht="15.75" x14ac:dyDescent="0.25">
      <c r="B11056" s="17" t="s">
        <v>11210</v>
      </c>
    </row>
    <row r="11057" spans="2:2" ht="15.75" x14ac:dyDescent="0.25">
      <c r="B11057" s="17" t="s">
        <v>11211</v>
      </c>
    </row>
    <row r="11058" spans="2:2" ht="15.75" x14ac:dyDescent="0.25">
      <c r="B11058" s="17" t="s">
        <v>11212</v>
      </c>
    </row>
    <row r="11059" spans="2:2" ht="15.75" x14ac:dyDescent="0.25">
      <c r="B11059" s="17" t="s">
        <v>11213</v>
      </c>
    </row>
    <row r="11060" spans="2:2" ht="15.75" x14ac:dyDescent="0.25">
      <c r="B11060" s="17" t="s">
        <v>11214</v>
      </c>
    </row>
    <row r="11061" spans="2:2" ht="15.75" x14ac:dyDescent="0.25">
      <c r="B11061" s="17" t="s">
        <v>11215</v>
      </c>
    </row>
    <row r="11062" spans="2:2" ht="15.75" x14ac:dyDescent="0.25">
      <c r="B11062" s="17" t="s">
        <v>11216</v>
      </c>
    </row>
    <row r="11063" spans="2:2" ht="15.75" x14ac:dyDescent="0.25">
      <c r="B11063" s="17" t="s">
        <v>11217</v>
      </c>
    </row>
    <row r="11064" spans="2:2" ht="15.75" x14ac:dyDescent="0.25">
      <c r="B11064" s="17" t="s">
        <v>11218</v>
      </c>
    </row>
    <row r="11065" spans="2:2" ht="15.75" x14ac:dyDescent="0.25">
      <c r="B11065" s="17" t="s">
        <v>11219</v>
      </c>
    </row>
    <row r="11066" spans="2:2" ht="15.75" x14ac:dyDescent="0.25">
      <c r="B11066" s="17" t="s">
        <v>11220</v>
      </c>
    </row>
    <row r="11067" spans="2:2" ht="15.75" x14ac:dyDescent="0.25">
      <c r="B11067" s="17" t="s">
        <v>11221</v>
      </c>
    </row>
    <row r="11068" spans="2:2" ht="15.75" x14ac:dyDescent="0.25">
      <c r="B11068" s="17" t="s">
        <v>11222</v>
      </c>
    </row>
    <row r="11069" spans="2:2" ht="15.75" x14ac:dyDescent="0.25">
      <c r="B11069" s="17" t="s">
        <v>11223</v>
      </c>
    </row>
    <row r="11070" spans="2:2" ht="15.75" x14ac:dyDescent="0.25">
      <c r="B11070" s="17" t="s">
        <v>11224</v>
      </c>
    </row>
    <row r="11071" spans="2:2" ht="15.75" x14ac:dyDescent="0.25">
      <c r="B11071" s="17" t="s">
        <v>11225</v>
      </c>
    </row>
    <row r="11072" spans="2:2" ht="15.75" x14ac:dyDescent="0.25">
      <c r="B11072" s="17" t="s">
        <v>11226</v>
      </c>
    </row>
    <row r="11073" spans="2:2" ht="15.75" x14ac:dyDescent="0.25">
      <c r="B11073" s="17" t="s">
        <v>11227</v>
      </c>
    </row>
    <row r="11074" spans="2:2" ht="15.75" x14ac:dyDescent="0.25">
      <c r="B11074" s="17" t="s">
        <v>11228</v>
      </c>
    </row>
    <row r="11075" spans="2:2" ht="15.75" x14ac:dyDescent="0.25">
      <c r="B11075" s="17" t="s">
        <v>11229</v>
      </c>
    </row>
    <row r="11076" spans="2:2" ht="15.75" x14ac:dyDescent="0.25">
      <c r="B11076" s="17" t="s">
        <v>11230</v>
      </c>
    </row>
    <row r="11077" spans="2:2" ht="15.75" x14ac:dyDescent="0.25">
      <c r="B11077" s="17" t="s">
        <v>11231</v>
      </c>
    </row>
    <row r="11078" spans="2:2" ht="15.75" x14ac:dyDescent="0.25">
      <c r="B11078" s="17" t="s">
        <v>11232</v>
      </c>
    </row>
    <row r="11079" spans="2:2" ht="15.75" x14ac:dyDescent="0.25">
      <c r="B11079" s="17" t="s">
        <v>11233</v>
      </c>
    </row>
    <row r="11080" spans="2:2" ht="15.75" x14ac:dyDescent="0.25">
      <c r="B11080" s="17" t="s">
        <v>11234</v>
      </c>
    </row>
    <row r="11081" spans="2:2" ht="15.75" x14ac:dyDescent="0.25">
      <c r="B11081" s="17" t="s">
        <v>11235</v>
      </c>
    </row>
    <row r="11082" spans="2:2" ht="15.75" x14ac:dyDescent="0.25">
      <c r="B11082" s="17" t="s">
        <v>11236</v>
      </c>
    </row>
    <row r="11083" spans="2:2" ht="15.75" x14ac:dyDescent="0.25">
      <c r="B11083" s="17" t="s">
        <v>11237</v>
      </c>
    </row>
    <row r="11084" spans="2:2" ht="15.75" x14ac:dyDescent="0.25">
      <c r="B11084" s="17" t="s">
        <v>11238</v>
      </c>
    </row>
    <row r="11085" spans="2:2" ht="15.75" x14ac:dyDescent="0.25">
      <c r="B11085" s="17" t="s">
        <v>11239</v>
      </c>
    </row>
    <row r="11086" spans="2:2" ht="15.75" x14ac:dyDescent="0.25">
      <c r="B11086" s="17" t="s">
        <v>11240</v>
      </c>
    </row>
    <row r="11087" spans="2:2" ht="15.75" x14ac:dyDescent="0.25">
      <c r="B11087" s="17" t="s">
        <v>11241</v>
      </c>
    </row>
    <row r="11088" spans="2:2" ht="15.75" x14ac:dyDescent="0.25">
      <c r="B11088" s="17" t="s">
        <v>11242</v>
      </c>
    </row>
    <row r="11089" spans="2:2" ht="15.75" x14ac:dyDescent="0.25">
      <c r="B11089" s="17" t="s">
        <v>11243</v>
      </c>
    </row>
    <row r="11090" spans="2:2" ht="15.75" x14ac:dyDescent="0.25">
      <c r="B11090" s="17" t="s">
        <v>11244</v>
      </c>
    </row>
    <row r="11091" spans="2:2" ht="15.75" x14ac:dyDescent="0.25">
      <c r="B11091" s="17" t="s">
        <v>11245</v>
      </c>
    </row>
    <row r="11092" spans="2:2" ht="15.75" x14ac:dyDescent="0.25">
      <c r="B11092" s="17" t="s">
        <v>11246</v>
      </c>
    </row>
    <row r="11093" spans="2:2" ht="15.75" x14ac:dyDescent="0.25">
      <c r="B11093" s="17" t="s">
        <v>11247</v>
      </c>
    </row>
    <row r="11094" spans="2:2" ht="15.75" x14ac:dyDescent="0.25">
      <c r="B11094" s="17" t="s">
        <v>11248</v>
      </c>
    </row>
    <row r="11095" spans="2:2" ht="15.75" x14ac:dyDescent="0.25">
      <c r="B11095" s="17" t="s">
        <v>11249</v>
      </c>
    </row>
    <row r="11096" spans="2:2" ht="15.75" x14ac:dyDescent="0.25">
      <c r="B11096" s="17" t="s">
        <v>11250</v>
      </c>
    </row>
    <row r="11097" spans="2:2" ht="15.75" x14ac:dyDescent="0.25">
      <c r="B11097" s="17" t="s">
        <v>11251</v>
      </c>
    </row>
    <row r="11098" spans="2:2" ht="15.75" x14ac:dyDescent="0.25">
      <c r="B11098" s="17" t="s">
        <v>11252</v>
      </c>
    </row>
    <row r="11099" spans="2:2" ht="15.75" x14ac:dyDescent="0.25">
      <c r="B11099" s="17" t="s">
        <v>11253</v>
      </c>
    </row>
    <row r="11100" spans="2:2" ht="15.75" x14ac:dyDescent="0.25">
      <c r="B11100" s="17" t="s">
        <v>11254</v>
      </c>
    </row>
    <row r="11101" spans="2:2" ht="15.75" x14ac:dyDescent="0.25">
      <c r="B11101" s="17" t="s">
        <v>11255</v>
      </c>
    </row>
    <row r="11102" spans="2:2" ht="15.75" x14ac:dyDescent="0.25">
      <c r="B11102" s="17" t="s">
        <v>11256</v>
      </c>
    </row>
    <row r="11103" spans="2:2" ht="15.75" x14ac:dyDescent="0.25">
      <c r="B11103" s="17" t="s">
        <v>11257</v>
      </c>
    </row>
    <row r="11104" spans="2:2" ht="15.75" x14ac:dyDescent="0.25">
      <c r="B11104" s="17" t="s">
        <v>11258</v>
      </c>
    </row>
    <row r="11105" spans="2:2" ht="15.75" x14ac:dyDescent="0.25">
      <c r="B11105" s="17" t="s">
        <v>11259</v>
      </c>
    </row>
    <row r="11106" spans="2:2" ht="15.75" x14ac:dyDescent="0.25">
      <c r="B11106" s="17" t="s">
        <v>11260</v>
      </c>
    </row>
    <row r="11107" spans="2:2" ht="15.75" x14ac:dyDescent="0.25">
      <c r="B11107" s="17" t="s">
        <v>11261</v>
      </c>
    </row>
    <row r="11108" spans="2:2" ht="15.75" x14ac:dyDescent="0.25">
      <c r="B11108" s="17" t="s">
        <v>11262</v>
      </c>
    </row>
    <row r="11109" spans="2:2" ht="15.75" x14ac:dyDescent="0.25">
      <c r="B11109" s="17" t="s">
        <v>11263</v>
      </c>
    </row>
    <row r="11110" spans="2:2" ht="15.75" x14ac:dyDescent="0.25">
      <c r="B11110" s="17" t="s">
        <v>11264</v>
      </c>
    </row>
    <row r="11111" spans="2:2" ht="15.75" x14ac:dyDescent="0.25">
      <c r="B11111" s="17" t="s">
        <v>11265</v>
      </c>
    </row>
    <row r="11112" spans="2:2" ht="15.75" x14ac:dyDescent="0.25">
      <c r="B11112" s="17" t="s">
        <v>11266</v>
      </c>
    </row>
    <row r="11113" spans="2:2" ht="15.75" x14ac:dyDescent="0.25">
      <c r="B11113" s="17" t="s">
        <v>11267</v>
      </c>
    </row>
    <row r="11114" spans="2:2" ht="15.75" x14ac:dyDescent="0.25">
      <c r="B11114" s="17" t="s">
        <v>11268</v>
      </c>
    </row>
    <row r="11115" spans="2:2" ht="15.75" x14ac:dyDescent="0.25">
      <c r="B11115" s="17" t="s">
        <v>11269</v>
      </c>
    </row>
    <row r="11116" spans="2:2" ht="15.75" x14ac:dyDescent="0.25">
      <c r="B11116" s="17" t="s">
        <v>11270</v>
      </c>
    </row>
    <row r="11117" spans="2:2" ht="15.75" x14ac:dyDescent="0.25">
      <c r="B11117" s="17" t="s">
        <v>11271</v>
      </c>
    </row>
    <row r="11118" spans="2:2" ht="15.75" x14ac:dyDescent="0.25">
      <c r="B11118" s="17" t="s">
        <v>11272</v>
      </c>
    </row>
    <row r="11119" spans="2:2" ht="15.75" x14ac:dyDescent="0.25">
      <c r="B11119" s="17" t="s">
        <v>11273</v>
      </c>
    </row>
    <row r="11120" spans="2:2" ht="15.75" x14ac:dyDescent="0.25">
      <c r="B11120" s="17" t="s">
        <v>11274</v>
      </c>
    </row>
    <row r="11121" spans="2:2" ht="15.75" x14ac:dyDescent="0.25">
      <c r="B11121" s="17" t="s">
        <v>11275</v>
      </c>
    </row>
    <row r="11122" spans="2:2" ht="15.75" x14ac:dyDescent="0.25">
      <c r="B11122" s="17" t="s">
        <v>11276</v>
      </c>
    </row>
    <row r="11123" spans="2:2" ht="15.75" x14ac:dyDescent="0.25">
      <c r="B11123" s="17" t="s">
        <v>11277</v>
      </c>
    </row>
    <row r="11124" spans="2:2" ht="15.75" x14ac:dyDescent="0.25">
      <c r="B11124" s="17" t="s">
        <v>11278</v>
      </c>
    </row>
    <row r="11125" spans="2:2" ht="15.75" x14ac:dyDescent="0.25">
      <c r="B11125" s="17" t="s">
        <v>11279</v>
      </c>
    </row>
    <row r="11126" spans="2:2" ht="15.75" x14ac:dyDescent="0.25">
      <c r="B11126" s="17" t="s">
        <v>11280</v>
      </c>
    </row>
    <row r="11127" spans="2:2" ht="15.75" x14ac:dyDescent="0.25">
      <c r="B11127" s="17" t="s">
        <v>11281</v>
      </c>
    </row>
    <row r="11128" spans="2:2" ht="15.75" x14ac:dyDescent="0.25">
      <c r="B11128" s="17" t="s">
        <v>11282</v>
      </c>
    </row>
    <row r="11129" spans="2:2" ht="15.75" x14ac:dyDescent="0.25">
      <c r="B11129" s="17" t="s">
        <v>11283</v>
      </c>
    </row>
    <row r="11130" spans="2:2" ht="15.75" x14ac:dyDescent="0.25">
      <c r="B11130" s="17" t="s">
        <v>11284</v>
      </c>
    </row>
    <row r="11131" spans="2:2" ht="15.75" x14ac:dyDescent="0.25">
      <c r="B11131" s="17" t="s">
        <v>11285</v>
      </c>
    </row>
    <row r="11132" spans="2:2" ht="15.75" x14ac:dyDescent="0.25">
      <c r="B11132" s="17" t="s">
        <v>11286</v>
      </c>
    </row>
    <row r="11133" spans="2:2" ht="15.75" x14ac:dyDescent="0.25">
      <c r="B11133" s="17" t="s">
        <v>11287</v>
      </c>
    </row>
    <row r="11134" spans="2:2" ht="15.75" x14ac:dyDescent="0.25">
      <c r="B11134" s="17" t="s">
        <v>11288</v>
      </c>
    </row>
    <row r="11135" spans="2:2" ht="15.75" x14ac:dyDescent="0.25">
      <c r="B11135" s="17" t="s">
        <v>11289</v>
      </c>
    </row>
    <row r="11136" spans="2:2" ht="15.75" x14ac:dyDescent="0.25">
      <c r="B11136" s="17" t="s">
        <v>11290</v>
      </c>
    </row>
    <row r="11137" spans="2:2" ht="15.75" x14ac:dyDescent="0.25">
      <c r="B11137" s="17" t="s">
        <v>11291</v>
      </c>
    </row>
    <row r="11138" spans="2:2" ht="15.75" x14ac:dyDescent="0.25">
      <c r="B11138" s="17" t="s">
        <v>11292</v>
      </c>
    </row>
    <row r="11139" spans="2:2" ht="15.75" x14ac:dyDescent="0.25">
      <c r="B11139" s="17" t="s">
        <v>11293</v>
      </c>
    </row>
    <row r="11140" spans="2:2" ht="15.75" x14ac:dyDescent="0.25">
      <c r="B11140" s="17" t="s">
        <v>11294</v>
      </c>
    </row>
    <row r="11141" spans="2:2" ht="15.75" x14ac:dyDescent="0.25">
      <c r="B11141" s="17" t="s">
        <v>11295</v>
      </c>
    </row>
    <row r="11142" spans="2:2" ht="15.75" x14ac:dyDescent="0.25">
      <c r="B11142" s="17" t="s">
        <v>11296</v>
      </c>
    </row>
    <row r="11143" spans="2:2" ht="15.75" x14ac:dyDescent="0.25">
      <c r="B11143" s="17" t="s">
        <v>11297</v>
      </c>
    </row>
    <row r="11144" spans="2:2" ht="15.75" x14ac:dyDescent="0.25">
      <c r="B11144" s="17" t="s">
        <v>11298</v>
      </c>
    </row>
    <row r="11145" spans="2:2" ht="15.75" x14ac:dyDescent="0.25">
      <c r="B11145" s="17" t="s">
        <v>11299</v>
      </c>
    </row>
    <row r="11146" spans="2:2" ht="15.75" x14ac:dyDescent="0.25">
      <c r="B11146" s="17" t="s">
        <v>11300</v>
      </c>
    </row>
    <row r="11147" spans="2:2" ht="15.75" x14ac:dyDescent="0.25">
      <c r="B11147" s="17" t="s">
        <v>11301</v>
      </c>
    </row>
    <row r="11148" spans="2:2" ht="15.75" x14ac:dyDescent="0.25">
      <c r="B11148" s="17" t="s">
        <v>11302</v>
      </c>
    </row>
    <row r="11149" spans="2:2" ht="15.75" x14ac:dyDescent="0.25">
      <c r="B11149" s="17" t="s">
        <v>11303</v>
      </c>
    </row>
    <row r="11150" spans="2:2" ht="15.75" x14ac:dyDescent="0.25">
      <c r="B11150" s="17" t="s">
        <v>11304</v>
      </c>
    </row>
    <row r="11151" spans="2:2" ht="15.75" x14ac:dyDescent="0.25">
      <c r="B11151" s="17" t="s">
        <v>11305</v>
      </c>
    </row>
    <row r="11152" spans="2:2" ht="15.75" x14ac:dyDescent="0.25">
      <c r="B11152" s="17" t="s">
        <v>11306</v>
      </c>
    </row>
    <row r="11153" spans="2:2" ht="15.75" x14ac:dyDescent="0.25">
      <c r="B11153" s="17" t="s">
        <v>11307</v>
      </c>
    </row>
    <row r="11154" spans="2:2" ht="15.75" x14ac:dyDescent="0.25">
      <c r="B11154" s="17" t="s">
        <v>11308</v>
      </c>
    </row>
    <row r="11155" spans="2:2" ht="15.75" x14ac:dyDescent="0.25">
      <c r="B11155" s="17" t="s">
        <v>11309</v>
      </c>
    </row>
    <row r="11156" spans="2:2" ht="15.75" x14ac:dyDescent="0.25">
      <c r="B11156" s="17" t="s">
        <v>11310</v>
      </c>
    </row>
    <row r="11157" spans="2:2" ht="15.75" x14ac:dyDescent="0.25">
      <c r="B11157" s="17" t="s">
        <v>11311</v>
      </c>
    </row>
    <row r="11158" spans="2:2" ht="15.75" x14ac:dyDescent="0.25">
      <c r="B11158" s="17" t="s">
        <v>11312</v>
      </c>
    </row>
    <row r="11159" spans="2:2" ht="15.75" x14ac:dyDescent="0.25">
      <c r="B11159" s="17" t="s">
        <v>11313</v>
      </c>
    </row>
    <row r="11160" spans="2:2" ht="15.75" x14ac:dyDescent="0.25">
      <c r="B11160" s="17" t="s">
        <v>11314</v>
      </c>
    </row>
    <row r="11161" spans="2:2" ht="15.75" x14ac:dyDescent="0.25">
      <c r="B11161" s="17" t="s">
        <v>11315</v>
      </c>
    </row>
    <row r="11162" spans="2:2" ht="15.75" x14ac:dyDescent="0.25">
      <c r="B11162" s="17" t="s">
        <v>11316</v>
      </c>
    </row>
    <row r="11163" spans="2:2" ht="15.75" x14ac:dyDescent="0.25">
      <c r="B11163" s="17" t="s">
        <v>11317</v>
      </c>
    </row>
    <row r="11164" spans="2:2" ht="15.75" x14ac:dyDescent="0.25">
      <c r="B11164" s="17" t="s">
        <v>11318</v>
      </c>
    </row>
    <row r="11165" spans="2:2" ht="15.75" x14ac:dyDescent="0.25">
      <c r="B11165" s="17" t="s">
        <v>11319</v>
      </c>
    </row>
    <row r="11166" spans="2:2" ht="15.75" x14ac:dyDescent="0.25">
      <c r="B11166" s="17" t="s">
        <v>11320</v>
      </c>
    </row>
    <row r="11167" spans="2:2" ht="15.75" x14ac:dyDescent="0.25">
      <c r="B11167" s="17" t="s">
        <v>11321</v>
      </c>
    </row>
    <row r="11168" spans="2:2" ht="15.75" x14ac:dyDescent="0.25">
      <c r="B11168" s="17" t="s">
        <v>11322</v>
      </c>
    </row>
    <row r="11169" spans="2:2" ht="15.75" x14ac:dyDescent="0.25">
      <c r="B11169" s="17" t="s">
        <v>11323</v>
      </c>
    </row>
  </sheetData>
  <conditionalFormatting sqref="B3">
    <cfRule type="duplicateValues" dxfId="2"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6"/>
  <sheetViews>
    <sheetView topLeftCell="A389" workbookViewId="0">
      <selection activeCell="B402" sqref="B1:B1048576"/>
    </sheetView>
  </sheetViews>
  <sheetFormatPr defaultColWidth="9.140625" defaultRowHeight="15" x14ac:dyDescent="0.25"/>
  <cols>
    <col min="2" max="2" width="21.5703125" customWidth="1"/>
  </cols>
  <sheetData>
    <row r="2" spans="2:2" x14ac:dyDescent="0.25">
      <c r="B2" s="19" t="s">
        <v>12036</v>
      </c>
    </row>
    <row r="3" spans="2:2" ht="15.75" x14ac:dyDescent="0.25">
      <c r="B3" s="17" t="s">
        <v>11325</v>
      </c>
    </row>
    <row r="4" spans="2:2" ht="15.75" x14ac:dyDescent="0.25">
      <c r="B4" s="17" t="s">
        <v>11326</v>
      </c>
    </row>
    <row r="5" spans="2:2" ht="15.75" x14ac:dyDescent="0.25">
      <c r="B5" s="17" t="s">
        <v>11327</v>
      </c>
    </row>
    <row r="6" spans="2:2" ht="15.75" x14ac:dyDescent="0.25">
      <c r="B6" s="17" t="s">
        <v>11328</v>
      </c>
    </row>
    <row r="7" spans="2:2" ht="15.75" x14ac:dyDescent="0.25">
      <c r="B7" s="17" t="s">
        <v>11329</v>
      </c>
    </row>
    <row r="8" spans="2:2" ht="15.75" x14ac:dyDescent="0.25">
      <c r="B8" s="17" t="s">
        <v>11330</v>
      </c>
    </row>
    <row r="9" spans="2:2" ht="15.75" x14ac:dyDescent="0.25">
      <c r="B9" s="17" t="s">
        <v>11331</v>
      </c>
    </row>
    <row r="10" spans="2:2" ht="15.75" x14ac:dyDescent="0.25">
      <c r="B10" s="17" t="s">
        <v>11332</v>
      </c>
    </row>
    <row r="11" spans="2:2" ht="15.75" x14ac:dyDescent="0.25">
      <c r="B11" s="17" t="s">
        <v>11333</v>
      </c>
    </row>
    <row r="12" spans="2:2" ht="15.75" x14ac:dyDescent="0.25">
      <c r="B12" s="17" t="s">
        <v>11334</v>
      </c>
    </row>
    <row r="13" spans="2:2" ht="15.75" x14ac:dyDescent="0.25">
      <c r="B13" s="17" t="s">
        <v>11335</v>
      </c>
    </row>
    <row r="14" spans="2:2" ht="15.75" x14ac:dyDescent="0.25">
      <c r="B14" s="17" t="s">
        <v>11336</v>
      </c>
    </row>
    <row r="15" spans="2:2" ht="15.75" x14ac:dyDescent="0.25">
      <c r="B15" s="17" t="s">
        <v>11337</v>
      </c>
    </row>
    <row r="16" spans="2:2" ht="15.75" x14ac:dyDescent="0.25">
      <c r="B16" s="17" t="s">
        <v>11338</v>
      </c>
    </row>
    <row r="17" spans="2:2" ht="15.75" x14ac:dyDescent="0.25">
      <c r="B17" s="17" t="s">
        <v>11339</v>
      </c>
    </row>
    <row r="18" spans="2:2" ht="15.75" x14ac:dyDescent="0.25">
      <c r="B18" s="17" t="s">
        <v>11340</v>
      </c>
    </row>
    <row r="19" spans="2:2" ht="15.75" x14ac:dyDescent="0.25">
      <c r="B19" s="17" t="s">
        <v>11341</v>
      </c>
    </row>
    <row r="20" spans="2:2" ht="15.75" x14ac:dyDescent="0.25">
      <c r="B20" s="17" t="s">
        <v>11342</v>
      </c>
    </row>
    <row r="21" spans="2:2" ht="15.75" x14ac:dyDescent="0.25">
      <c r="B21" s="17" t="s">
        <v>11343</v>
      </c>
    </row>
    <row r="22" spans="2:2" ht="15.75" x14ac:dyDescent="0.25">
      <c r="B22" s="17" t="s">
        <v>11344</v>
      </c>
    </row>
    <row r="23" spans="2:2" ht="15.75" x14ac:dyDescent="0.25">
      <c r="B23" s="17" t="s">
        <v>11345</v>
      </c>
    </row>
    <row r="24" spans="2:2" ht="15.75" x14ac:dyDescent="0.25">
      <c r="B24" s="17" t="s">
        <v>11346</v>
      </c>
    </row>
    <row r="25" spans="2:2" ht="15.75" x14ac:dyDescent="0.25">
      <c r="B25" s="17" t="s">
        <v>11347</v>
      </c>
    </row>
    <row r="26" spans="2:2" ht="15.75" x14ac:dyDescent="0.25">
      <c r="B26" s="17" t="s">
        <v>11348</v>
      </c>
    </row>
    <row r="27" spans="2:2" ht="15.75" x14ac:dyDescent="0.25">
      <c r="B27" s="17" t="s">
        <v>11349</v>
      </c>
    </row>
    <row r="28" spans="2:2" ht="15.75" x14ac:dyDescent="0.25">
      <c r="B28" s="17" t="s">
        <v>11350</v>
      </c>
    </row>
    <row r="29" spans="2:2" ht="15.75" x14ac:dyDescent="0.25">
      <c r="B29" s="17" t="s">
        <v>11351</v>
      </c>
    </row>
    <row r="30" spans="2:2" ht="15.75" x14ac:dyDescent="0.25">
      <c r="B30" s="17" t="s">
        <v>11352</v>
      </c>
    </row>
    <row r="31" spans="2:2" ht="15.75" x14ac:dyDescent="0.25">
      <c r="B31" s="17" t="s">
        <v>11353</v>
      </c>
    </row>
    <row r="32" spans="2:2" ht="15.75" x14ac:dyDescent="0.25">
      <c r="B32" s="17" t="s">
        <v>11354</v>
      </c>
    </row>
    <row r="33" spans="2:2" ht="15.75" x14ac:dyDescent="0.25">
      <c r="B33" s="17" t="s">
        <v>11355</v>
      </c>
    </row>
    <row r="34" spans="2:2" ht="15.75" x14ac:dyDescent="0.25">
      <c r="B34" s="17" t="s">
        <v>11356</v>
      </c>
    </row>
    <row r="35" spans="2:2" ht="15.75" x14ac:dyDescent="0.25">
      <c r="B35" s="17" t="s">
        <v>11357</v>
      </c>
    </row>
    <row r="36" spans="2:2" ht="15.75" x14ac:dyDescent="0.25">
      <c r="B36" s="17" t="s">
        <v>11358</v>
      </c>
    </row>
    <row r="37" spans="2:2" ht="15.75" x14ac:dyDescent="0.25">
      <c r="B37" s="17" t="s">
        <v>11359</v>
      </c>
    </row>
    <row r="38" spans="2:2" ht="15.75" x14ac:dyDescent="0.25">
      <c r="B38" s="17" t="s">
        <v>11360</v>
      </c>
    </row>
    <row r="39" spans="2:2" ht="15.75" x14ac:dyDescent="0.25">
      <c r="B39" s="17" t="s">
        <v>11361</v>
      </c>
    </row>
    <row r="40" spans="2:2" ht="15.75" x14ac:dyDescent="0.25">
      <c r="B40" s="17" t="s">
        <v>11362</v>
      </c>
    </row>
    <row r="41" spans="2:2" ht="15.75" x14ac:dyDescent="0.25">
      <c r="B41" s="17" t="s">
        <v>11363</v>
      </c>
    </row>
    <row r="42" spans="2:2" ht="15.75" x14ac:dyDescent="0.25">
      <c r="B42" s="17" t="s">
        <v>11364</v>
      </c>
    </row>
    <row r="43" spans="2:2" ht="15.75" x14ac:dyDescent="0.25">
      <c r="B43" s="17" t="s">
        <v>11365</v>
      </c>
    </row>
    <row r="44" spans="2:2" ht="15.75" x14ac:dyDescent="0.25">
      <c r="B44" s="17" t="s">
        <v>11366</v>
      </c>
    </row>
    <row r="45" spans="2:2" ht="15.75" x14ac:dyDescent="0.25">
      <c r="B45" s="17" t="s">
        <v>11367</v>
      </c>
    </row>
    <row r="46" spans="2:2" ht="15.75" x14ac:dyDescent="0.25">
      <c r="B46" s="17" t="s">
        <v>11368</v>
      </c>
    </row>
    <row r="47" spans="2:2" ht="15.75" x14ac:dyDescent="0.25">
      <c r="B47" s="17" t="s">
        <v>11369</v>
      </c>
    </row>
    <row r="48" spans="2:2" ht="15.75" x14ac:dyDescent="0.25">
      <c r="B48" s="17" t="s">
        <v>11370</v>
      </c>
    </row>
    <row r="49" spans="2:2" ht="15.75" x14ac:dyDescent="0.25">
      <c r="B49" s="17" t="s">
        <v>11371</v>
      </c>
    </row>
    <row r="50" spans="2:2" ht="15.75" x14ac:dyDescent="0.25">
      <c r="B50" s="17" t="s">
        <v>11372</v>
      </c>
    </row>
    <row r="51" spans="2:2" ht="15.75" x14ac:dyDescent="0.25">
      <c r="B51" s="17" t="s">
        <v>11373</v>
      </c>
    </row>
    <row r="52" spans="2:2" ht="15.75" x14ac:dyDescent="0.25">
      <c r="B52" s="17" t="s">
        <v>11374</v>
      </c>
    </row>
    <row r="53" spans="2:2" ht="15.75" x14ac:dyDescent="0.25">
      <c r="B53" s="17" t="s">
        <v>11375</v>
      </c>
    </row>
    <row r="54" spans="2:2" ht="15.75" x14ac:dyDescent="0.25">
      <c r="B54" s="17" t="s">
        <v>11376</v>
      </c>
    </row>
    <row r="55" spans="2:2" ht="15.75" x14ac:dyDescent="0.25">
      <c r="B55" s="17" t="s">
        <v>11377</v>
      </c>
    </row>
    <row r="56" spans="2:2" ht="15.75" x14ac:dyDescent="0.25">
      <c r="B56" s="17" t="s">
        <v>11378</v>
      </c>
    </row>
    <row r="57" spans="2:2" ht="15.75" x14ac:dyDescent="0.25">
      <c r="B57" s="17" t="s">
        <v>11379</v>
      </c>
    </row>
    <row r="58" spans="2:2" ht="15.75" x14ac:dyDescent="0.25">
      <c r="B58" s="17" t="s">
        <v>11380</v>
      </c>
    </row>
    <row r="59" spans="2:2" ht="15.75" x14ac:dyDescent="0.25">
      <c r="B59" s="17" t="s">
        <v>11381</v>
      </c>
    </row>
    <row r="60" spans="2:2" ht="15.75" x14ac:dyDescent="0.25">
      <c r="B60" s="17" t="s">
        <v>11382</v>
      </c>
    </row>
    <row r="61" spans="2:2" ht="15.75" x14ac:dyDescent="0.25">
      <c r="B61" s="17" t="s">
        <v>11383</v>
      </c>
    </row>
    <row r="62" spans="2:2" ht="15.75" x14ac:dyDescent="0.25">
      <c r="B62" s="17" t="s">
        <v>11384</v>
      </c>
    </row>
    <row r="63" spans="2:2" ht="15.75" x14ac:dyDescent="0.25">
      <c r="B63" s="17" t="s">
        <v>11385</v>
      </c>
    </row>
    <row r="64" spans="2:2" ht="15.75" x14ac:dyDescent="0.25">
      <c r="B64" s="17" t="s">
        <v>11386</v>
      </c>
    </row>
    <row r="65" spans="2:2" ht="15.75" x14ac:dyDescent="0.25">
      <c r="B65" s="17" t="s">
        <v>11387</v>
      </c>
    </row>
    <row r="66" spans="2:2" ht="15.75" x14ac:dyDescent="0.25">
      <c r="B66" s="17" t="s">
        <v>11388</v>
      </c>
    </row>
    <row r="67" spans="2:2" ht="15.75" x14ac:dyDescent="0.25">
      <c r="B67" s="17" t="s">
        <v>11389</v>
      </c>
    </row>
    <row r="68" spans="2:2" ht="15.75" x14ac:dyDescent="0.25">
      <c r="B68" s="17" t="s">
        <v>11390</v>
      </c>
    </row>
    <row r="69" spans="2:2" ht="15.75" x14ac:dyDescent="0.25">
      <c r="B69" s="17" t="s">
        <v>11391</v>
      </c>
    </row>
    <row r="70" spans="2:2" ht="15.75" x14ac:dyDescent="0.25">
      <c r="B70" s="17" t="s">
        <v>11392</v>
      </c>
    </row>
    <row r="71" spans="2:2" ht="15.75" x14ac:dyDescent="0.25">
      <c r="B71" s="17" t="s">
        <v>11393</v>
      </c>
    </row>
    <row r="72" spans="2:2" ht="15.75" x14ac:dyDescent="0.25">
      <c r="B72" s="17" t="s">
        <v>11394</v>
      </c>
    </row>
    <row r="73" spans="2:2" ht="15.75" x14ac:dyDescent="0.25">
      <c r="B73" s="17" t="s">
        <v>11395</v>
      </c>
    </row>
    <row r="74" spans="2:2" ht="15.75" x14ac:dyDescent="0.25">
      <c r="B74" s="17" t="s">
        <v>11396</v>
      </c>
    </row>
    <row r="75" spans="2:2" ht="15.75" x14ac:dyDescent="0.25">
      <c r="B75" s="17" t="s">
        <v>11397</v>
      </c>
    </row>
    <row r="76" spans="2:2" ht="15.75" x14ac:dyDescent="0.25">
      <c r="B76" s="17" t="s">
        <v>11398</v>
      </c>
    </row>
    <row r="77" spans="2:2" ht="15.75" x14ac:dyDescent="0.25">
      <c r="B77" s="17" t="s">
        <v>11399</v>
      </c>
    </row>
    <row r="78" spans="2:2" ht="15.75" x14ac:dyDescent="0.25">
      <c r="B78" s="17" t="s">
        <v>11400</v>
      </c>
    </row>
    <row r="79" spans="2:2" ht="15.75" x14ac:dyDescent="0.25">
      <c r="B79" s="17" t="s">
        <v>11401</v>
      </c>
    </row>
    <row r="80" spans="2:2" ht="15.75" x14ac:dyDescent="0.25">
      <c r="B80" s="17" t="s">
        <v>11402</v>
      </c>
    </row>
    <row r="81" spans="2:2" ht="15.75" x14ac:dyDescent="0.25">
      <c r="B81" s="17" t="s">
        <v>11403</v>
      </c>
    </row>
    <row r="82" spans="2:2" ht="15.75" x14ac:dyDescent="0.25">
      <c r="B82" s="17" t="s">
        <v>11404</v>
      </c>
    </row>
    <row r="83" spans="2:2" ht="15.75" x14ac:dyDescent="0.25">
      <c r="B83" s="17" t="s">
        <v>11405</v>
      </c>
    </row>
    <row r="84" spans="2:2" ht="15.75" x14ac:dyDescent="0.25">
      <c r="B84" s="17" t="s">
        <v>11406</v>
      </c>
    </row>
    <row r="85" spans="2:2" ht="15.75" x14ac:dyDescent="0.25">
      <c r="B85" s="17" t="s">
        <v>11407</v>
      </c>
    </row>
    <row r="86" spans="2:2" ht="15.75" x14ac:dyDescent="0.25">
      <c r="B86" s="17" t="s">
        <v>11408</v>
      </c>
    </row>
    <row r="87" spans="2:2" ht="15.75" x14ac:dyDescent="0.25">
      <c r="B87" s="17" t="s">
        <v>11409</v>
      </c>
    </row>
    <row r="88" spans="2:2" ht="15.75" x14ac:dyDescent="0.25">
      <c r="B88" s="17" t="s">
        <v>11410</v>
      </c>
    </row>
    <row r="89" spans="2:2" ht="15.75" x14ac:dyDescent="0.25">
      <c r="B89" s="17" t="s">
        <v>11411</v>
      </c>
    </row>
    <row r="90" spans="2:2" ht="15.75" x14ac:dyDescent="0.25">
      <c r="B90" s="17" t="s">
        <v>11412</v>
      </c>
    </row>
    <row r="91" spans="2:2" ht="15.75" x14ac:dyDescent="0.25">
      <c r="B91" s="17" t="s">
        <v>11413</v>
      </c>
    </row>
    <row r="92" spans="2:2" ht="15.75" x14ac:dyDescent="0.25">
      <c r="B92" s="17" t="s">
        <v>11414</v>
      </c>
    </row>
    <row r="93" spans="2:2" ht="15.75" x14ac:dyDescent="0.25">
      <c r="B93" s="17" t="s">
        <v>11415</v>
      </c>
    </row>
    <row r="94" spans="2:2" ht="15.75" x14ac:dyDescent="0.25">
      <c r="B94" s="17" t="s">
        <v>11416</v>
      </c>
    </row>
    <row r="95" spans="2:2" ht="15.75" x14ac:dyDescent="0.25">
      <c r="B95" s="17" t="s">
        <v>11417</v>
      </c>
    </row>
    <row r="96" spans="2:2" ht="15.75" x14ac:dyDescent="0.25">
      <c r="B96" s="17" t="s">
        <v>11418</v>
      </c>
    </row>
    <row r="97" spans="2:2" ht="15.75" x14ac:dyDescent="0.25">
      <c r="B97" s="17" t="s">
        <v>11419</v>
      </c>
    </row>
    <row r="98" spans="2:2" ht="15.75" x14ac:dyDescent="0.25">
      <c r="B98" s="17" t="s">
        <v>11420</v>
      </c>
    </row>
    <row r="99" spans="2:2" ht="15.75" x14ac:dyDescent="0.25">
      <c r="B99" s="17" t="s">
        <v>11421</v>
      </c>
    </row>
    <row r="100" spans="2:2" ht="15.75" x14ac:dyDescent="0.25">
      <c r="B100" s="17" t="s">
        <v>11422</v>
      </c>
    </row>
    <row r="101" spans="2:2" ht="15.75" x14ac:dyDescent="0.25">
      <c r="B101" s="17" t="s">
        <v>11423</v>
      </c>
    </row>
    <row r="102" spans="2:2" ht="15.75" x14ac:dyDescent="0.25">
      <c r="B102" s="17" t="s">
        <v>11424</v>
      </c>
    </row>
    <row r="103" spans="2:2" ht="15.75" x14ac:dyDescent="0.25">
      <c r="B103" s="17" t="s">
        <v>11425</v>
      </c>
    </row>
    <row r="104" spans="2:2" ht="15.75" x14ac:dyDescent="0.25">
      <c r="B104" s="17" t="s">
        <v>11426</v>
      </c>
    </row>
    <row r="105" spans="2:2" ht="15.75" x14ac:dyDescent="0.25">
      <c r="B105" s="17" t="s">
        <v>11427</v>
      </c>
    </row>
    <row r="106" spans="2:2" ht="15.75" x14ac:dyDescent="0.25">
      <c r="B106" s="17" t="s">
        <v>11428</v>
      </c>
    </row>
    <row r="107" spans="2:2" ht="15.75" x14ac:dyDescent="0.25">
      <c r="B107" s="17" t="s">
        <v>11429</v>
      </c>
    </row>
    <row r="108" spans="2:2" ht="15.75" x14ac:dyDescent="0.25">
      <c r="B108" s="17" t="s">
        <v>11430</v>
      </c>
    </row>
    <row r="109" spans="2:2" ht="15.75" x14ac:dyDescent="0.25">
      <c r="B109" s="17" t="s">
        <v>11431</v>
      </c>
    </row>
    <row r="110" spans="2:2" ht="15.75" x14ac:dyDescent="0.25">
      <c r="B110" s="17" t="s">
        <v>11432</v>
      </c>
    </row>
    <row r="111" spans="2:2" ht="15.75" x14ac:dyDescent="0.25">
      <c r="B111" s="17" t="s">
        <v>11433</v>
      </c>
    </row>
    <row r="112" spans="2:2" ht="15.75" x14ac:dyDescent="0.25">
      <c r="B112" s="17" t="s">
        <v>11434</v>
      </c>
    </row>
    <row r="113" spans="2:2" ht="15.75" x14ac:dyDescent="0.25">
      <c r="B113" s="17" t="s">
        <v>11435</v>
      </c>
    </row>
    <row r="114" spans="2:2" ht="15.75" x14ac:dyDescent="0.25">
      <c r="B114" s="17" t="s">
        <v>11436</v>
      </c>
    </row>
    <row r="115" spans="2:2" ht="15.75" x14ac:dyDescent="0.25">
      <c r="B115" s="17" t="s">
        <v>11437</v>
      </c>
    </row>
    <row r="116" spans="2:2" ht="15.75" x14ac:dyDescent="0.25">
      <c r="B116" s="17" t="s">
        <v>11438</v>
      </c>
    </row>
    <row r="117" spans="2:2" ht="15.75" x14ac:dyDescent="0.25">
      <c r="B117" s="17" t="s">
        <v>11439</v>
      </c>
    </row>
    <row r="118" spans="2:2" ht="15.75" x14ac:dyDescent="0.25">
      <c r="B118" s="17" t="s">
        <v>11440</v>
      </c>
    </row>
    <row r="119" spans="2:2" ht="15.75" x14ac:dyDescent="0.25">
      <c r="B119" s="17" t="s">
        <v>11441</v>
      </c>
    </row>
    <row r="120" spans="2:2" ht="15.75" x14ac:dyDescent="0.25">
      <c r="B120" s="17" t="s">
        <v>11442</v>
      </c>
    </row>
    <row r="121" spans="2:2" ht="15.75" x14ac:dyDescent="0.25">
      <c r="B121" s="17" t="s">
        <v>11443</v>
      </c>
    </row>
    <row r="122" spans="2:2" ht="15.75" x14ac:dyDescent="0.25">
      <c r="B122" s="17" t="s">
        <v>11444</v>
      </c>
    </row>
    <row r="123" spans="2:2" ht="15.75" x14ac:dyDescent="0.25">
      <c r="B123" s="17" t="s">
        <v>11445</v>
      </c>
    </row>
    <row r="124" spans="2:2" ht="15.75" x14ac:dyDescent="0.25">
      <c r="B124" s="17" t="s">
        <v>11446</v>
      </c>
    </row>
    <row r="125" spans="2:2" ht="15.75" x14ac:dyDescent="0.25">
      <c r="B125" s="17" t="s">
        <v>11447</v>
      </c>
    </row>
    <row r="126" spans="2:2" ht="15.75" x14ac:dyDescent="0.25">
      <c r="B126" s="17" t="s">
        <v>11448</v>
      </c>
    </row>
    <row r="127" spans="2:2" ht="15.75" x14ac:dyDescent="0.25">
      <c r="B127" s="17" t="s">
        <v>11449</v>
      </c>
    </row>
    <row r="128" spans="2:2" ht="15.75" x14ac:dyDescent="0.25">
      <c r="B128" s="17" t="s">
        <v>11450</v>
      </c>
    </row>
    <row r="129" spans="2:2" ht="15.75" x14ac:dyDescent="0.25">
      <c r="B129" s="17" t="s">
        <v>11451</v>
      </c>
    </row>
    <row r="130" spans="2:2" ht="15.75" x14ac:dyDescent="0.25">
      <c r="B130" s="17" t="s">
        <v>11452</v>
      </c>
    </row>
    <row r="131" spans="2:2" ht="15.75" x14ac:dyDescent="0.25">
      <c r="B131" s="17" t="s">
        <v>11453</v>
      </c>
    </row>
    <row r="132" spans="2:2" ht="15.75" x14ac:dyDescent="0.25">
      <c r="B132" s="17" t="s">
        <v>11454</v>
      </c>
    </row>
    <row r="133" spans="2:2" ht="15.75" x14ac:dyDescent="0.25">
      <c r="B133" s="17" t="s">
        <v>11455</v>
      </c>
    </row>
    <row r="134" spans="2:2" ht="15.75" x14ac:dyDescent="0.25">
      <c r="B134" s="17" t="s">
        <v>11456</v>
      </c>
    </row>
    <row r="135" spans="2:2" ht="15.75" x14ac:dyDescent="0.25">
      <c r="B135" s="17" t="s">
        <v>11457</v>
      </c>
    </row>
    <row r="136" spans="2:2" ht="15.75" x14ac:dyDescent="0.25">
      <c r="B136" s="17" t="s">
        <v>11458</v>
      </c>
    </row>
    <row r="137" spans="2:2" ht="15.75" x14ac:dyDescent="0.25">
      <c r="B137" s="17" t="s">
        <v>11459</v>
      </c>
    </row>
    <row r="138" spans="2:2" ht="15.75" x14ac:dyDescent="0.25">
      <c r="B138" s="17" t="s">
        <v>11460</v>
      </c>
    </row>
    <row r="139" spans="2:2" ht="15.75" x14ac:dyDescent="0.25">
      <c r="B139" s="17" t="s">
        <v>11461</v>
      </c>
    </row>
    <row r="140" spans="2:2" ht="15.75" x14ac:dyDescent="0.25">
      <c r="B140" s="17" t="s">
        <v>11462</v>
      </c>
    </row>
    <row r="141" spans="2:2" ht="15.75" x14ac:dyDescent="0.25">
      <c r="B141" s="17" t="s">
        <v>11463</v>
      </c>
    </row>
    <row r="142" spans="2:2" ht="15.75" x14ac:dyDescent="0.25">
      <c r="B142" s="17" t="s">
        <v>11464</v>
      </c>
    </row>
    <row r="143" spans="2:2" ht="15.75" x14ac:dyDescent="0.25">
      <c r="B143" s="17" t="s">
        <v>11465</v>
      </c>
    </row>
    <row r="144" spans="2:2" ht="15.75" x14ac:dyDescent="0.25">
      <c r="B144" s="17" t="s">
        <v>11466</v>
      </c>
    </row>
    <row r="145" spans="2:2" ht="15.75" x14ac:dyDescent="0.25">
      <c r="B145" s="17" t="s">
        <v>11467</v>
      </c>
    </row>
    <row r="146" spans="2:2" ht="15.75" x14ac:dyDescent="0.25">
      <c r="B146" s="17" t="s">
        <v>11468</v>
      </c>
    </row>
    <row r="147" spans="2:2" ht="15.75" x14ac:dyDescent="0.25">
      <c r="B147" s="17" t="s">
        <v>11469</v>
      </c>
    </row>
    <row r="148" spans="2:2" ht="15.75" x14ac:dyDescent="0.25">
      <c r="B148" s="17" t="s">
        <v>11470</v>
      </c>
    </row>
    <row r="149" spans="2:2" ht="15.75" x14ac:dyDescent="0.25">
      <c r="B149" s="17" t="s">
        <v>11471</v>
      </c>
    </row>
    <row r="150" spans="2:2" ht="15.75" x14ac:dyDescent="0.25">
      <c r="B150" s="17" t="s">
        <v>11472</v>
      </c>
    </row>
    <row r="151" spans="2:2" ht="15.75" x14ac:dyDescent="0.25">
      <c r="B151" s="17" t="s">
        <v>11473</v>
      </c>
    </row>
    <row r="152" spans="2:2" ht="15.75" x14ac:dyDescent="0.25">
      <c r="B152" s="17" t="s">
        <v>11474</v>
      </c>
    </row>
    <row r="153" spans="2:2" ht="15.75" x14ac:dyDescent="0.25">
      <c r="B153" s="17" t="s">
        <v>11475</v>
      </c>
    </row>
    <row r="154" spans="2:2" ht="15.75" x14ac:dyDescent="0.25">
      <c r="B154" s="17" t="s">
        <v>11476</v>
      </c>
    </row>
    <row r="155" spans="2:2" ht="15.75" x14ac:dyDescent="0.25">
      <c r="B155" s="17" t="s">
        <v>11477</v>
      </c>
    </row>
    <row r="156" spans="2:2" ht="15.75" x14ac:dyDescent="0.25">
      <c r="B156" s="17" t="s">
        <v>11478</v>
      </c>
    </row>
    <row r="157" spans="2:2" ht="15.75" x14ac:dyDescent="0.25">
      <c r="B157" s="17" t="s">
        <v>11479</v>
      </c>
    </row>
    <row r="158" spans="2:2" ht="15.75" x14ac:dyDescent="0.25">
      <c r="B158" s="17" t="s">
        <v>11480</v>
      </c>
    </row>
    <row r="159" spans="2:2" ht="15.75" x14ac:dyDescent="0.25">
      <c r="B159" s="17" t="s">
        <v>11481</v>
      </c>
    </row>
    <row r="160" spans="2:2" ht="15.75" x14ac:dyDescent="0.25">
      <c r="B160" s="17" t="s">
        <v>11482</v>
      </c>
    </row>
    <row r="161" spans="2:2" ht="15.75" x14ac:dyDescent="0.25">
      <c r="B161" s="17" t="s">
        <v>11483</v>
      </c>
    </row>
    <row r="162" spans="2:2" ht="15.75" x14ac:dyDescent="0.25">
      <c r="B162" s="17" t="s">
        <v>11484</v>
      </c>
    </row>
    <row r="163" spans="2:2" ht="15.75" x14ac:dyDescent="0.25">
      <c r="B163" s="17" t="s">
        <v>11485</v>
      </c>
    </row>
    <row r="164" spans="2:2" ht="15.75" x14ac:dyDescent="0.25">
      <c r="B164" s="17" t="s">
        <v>11486</v>
      </c>
    </row>
    <row r="165" spans="2:2" ht="15.75" x14ac:dyDescent="0.25">
      <c r="B165" s="17" t="s">
        <v>11487</v>
      </c>
    </row>
    <row r="166" spans="2:2" ht="15.75" x14ac:dyDescent="0.25">
      <c r="B166" s="17" t="s">
        <v>11488</v>
      </c>
    </row>
    <row r="167" spans="2:2" ht="15.75" x14ac:dyDescent="0.25">
      <c r="B167" s="17" t="s">
        <v>11489</v>
      </c>
    </row>
    <row r="168" spans="2:2" ht="15.75" x14ac:dyDescent="0.25">
      <c r="B168" s="17" t="s">
        <v>11490</v>
      </c>
    </row>
    <row r="169" spans="2:2" ht="15.75" x14ac:dyDescent="0.25">
      <c r="B169" s="17" t="s">
        <v>11491</v>
      </c>
    </row>
    <row r="170" spans="2:2" ht="15.75" x14ac:dyDescent="0.25">
      <c r="B170" s="17" t="s">
        <v>11492</v>
      </c>
    </row>
    <row r="171" spans="2:2" ht="15.75" x14ac:dyDescent="0.25">
      <c r="B171" s="17" t="s">
        <v>11493</v>
      </c>
    </row>
    <row r="172" spans="2:2" ht="15.75" x14ac:dyDescent="0.25">
      <c r="B172" s="17" t="s">
        <v>11494</v>
      </c>
    </row>
    <row r="173" spans="2:2" ht="15.75" x14ac:dyDescent="0.25">
      <c r="B173" s="17" t="s">
        <v>11495</v>
      </c>
    </row>
    <row r="174" spans="2:2" ht="15.75" x14ac:dyDescent="0.25">
      <c r="B174" s="17" t="s">
        <v>11496</v>
      </c>
    </row>
    <row r="175" spans="2:2" ht="15.75" x14ac:dyDescent="0.25">
      <c r="B175" s="17" t="s">
        <v>11497</v>
      </c>
    </row>
    <row r="176" spans="2:2" ht="15.75" x14ac:dyDescent="0.25">
      <c r="B176" s="17" t="s">
        <v>11498</v>
      </c>
    </row>
    <row r="177" spans="2:2" ht="15.75" x14ac:dyDescent="0.25">
      <c r="B177" s="17" t="s">
        <v>11499</v>
      </c>
    </row>
    <row r="178" spans="2:2" ht="15.75" x14ac:dyDescent="0.25">
      <c r="B178" s="17" t="s">
        <v>11500</v>
      </c>
    </row>
    <row r="179" spans="2:2" ht="15.75" x14ac:dyDescent="0.25">
      <c r="B179" s="17" t="s">
        <v>11501</v>
      </c>
    </row>
    <row r="180" spans="2:2" ht="15.75" x14ac:dyDescent="0.25">
      <c r="B180" s="17" t="s">
        <v>11502</v>
      </c>
    </row>
    <row r="181" spans="2:2" ht="15.75" x14ac:dyDescent="0.25">
      <c r="B181" s="17" t="s">
        <v>11503</v>
      </c>
    </row>
    <row r="182" spans="2:2" ht="15.75" x14ac:dyDescent="0.25">
      <c r="B182" s="17" t="s">
        <v>11504</v>
      </c>
    </row>
    <row r="183" spans="2:2" ht="15.75" x14ac:dyDescent="0.25">
      <c r="B183" s="17" t="s">
        <v>11505</v>
      </c>
    </row>
    <row r="184" spans="2:2" ht="15.75" x14ac:dyDescent="0.25">
      <c r="B184" s="17" t="s">
        <v>11506</v>
      </c>
    </row>
    <row r="185" spans="2:2" ht="15.75" x14ac:dyDescent="0.25">
      <c r="B185" s="17" t="s">
        <v>11507</v>
      </c>
    </row>
    <row r="186" spans="2:2" ht="15.75" x14ac:dyDescent="0.25">
      <c r="B186" s="17" t="s">
        <v>11508</v>
      </c>
    </row>
    <row r="187" spans="2:2" ht="15.75" x14ac:dyDescent="0.25">
      <c r="B187" s="17" t="s">
        <v>11509</v>
      </c>
    </row>
    <row r="188" spans="2:2" ht="15.75" x14ac:dyDescent="0.25">
      <c r="B188" s="17" t="s">
        <v>11510</v>
      </c>
    </row>
    <row r="189" spans="2:2" ht="15.75" x14ac:dyDescent="0.25">
      <c r="B189" s="17" t="s">
        <v>11511</v>
      </c>
    </row>
    <row r="190" spans="2:2" ht="15.75" x14ac:dyDescent="0.25">
      <c r="B190" s="17" t="s">
        <v>11512</v>
      </c>
    </row>
    <row r="191" spans="2:2" ht="15.75" x14ac:dyDescent="0.25">
      <c r="B191" s="17" t="s">
        <v>11513</v>
      </c>
    </row>
    <row r="192" spans="2:2" ht="15.75" x14ac:dyDescent="0.25">
      <c r="B192" s="17" t="s">
        <v>11514</v>
      </c>
    </row>
    <row r="193" spans="2:2" ht="15.75" x14ac:dyDescent="0.25">
      <c r="B193" s="17" t="s">
        <v>11515</v>
      </c>
    </row>
    <row r="194" spans="2:2" ht="15.75" x14ac:dyDescent="0.25">
      <c r="B194" s="17" t="s">
        <v>11516</v>
      </c>
    </row>
    <row r="195" spans="2:2" ht="15.75" x14ac:dyDescent="0.25">
      <c r="B195" s="17" t="s">
        <v>11517</v>
      </c>
    </row>
    <row r="196" spans="2:2" ht="15.75" x14ac:dyDescent="0.25">
      <c r="B196" s="17" t="s">
        <v>11518</v>
      </c>
    </row>
    <row r="197" spans="2:2" ht="15.75" x14ac:dyDescent="0.25">
      <c r="B197" s="17" t="s">
        <v>11519</v>
      </c>
    </row>
    <row r="198" spans="2:2" ht="15.75" x14ac:dyDescent="0.25">
      <c r="B198" s="17" t="s">
        <v>11520</v>
      </c>
    </row>
    <row r="199" spans="2:2" ht="15.75" x14ac:dyDescent="0.25">
      <c r="B199" s="17" t="s">
        <v>11521</v>
      </c>
    </row>
    <row r="200" spans="2:2" ht="15.75" x14ac:dyDescent="0.25">
      <c r="B200" s="17" t="s">
        <v>11522</v>
      </c>
    </row>
    <row r="201" spans="2:2" ht="15.75" x14ac:dyDescent="0.25">
      <c r="B201" s="17" t="s">
        <v>11523</v>
      </c>
    </row>
    <row r="202" spans="2:2" ht="15.75" x14ac:dyDescent="0.25">
      <c r="B202" s="17" t="s">
        <v>11524</v>
      </c>
    </row>
    <row r="203" spans="2:2" ht="15.75" x14ac:dyDescent="0.25">
      <c r="B203" s="17" t="s">
        <v>11525</v>
      </c>
    </row>
    <row r="204" spans="2:2" ht="15.75" x14ac:dyDescent="0.25">
      <c r="B204" s="17" t="s">
        <v>11526</v>
      </c>
    </row>
    <row r="205" spans="2:2" ht="15.75" x14ac:dyDescent="0.25">
      <c r="B205" s="17" t="s">
        <v>11527</v>
      </c>
    </row>
    <row r="206" spans="2:2" ht="15.75" x14ac:dyDescent="0.25">
      <c r="B206" s="17" t="s">
        <v>11528</v>
      </c>
    </row>
    <row r="207" spans="2:2" ht="15.75" x14ac:dyDescent="0.25">
      <c r="B207" s="17" t="s">
        <v>11529</v>
      </c>
    </row>
    <row r="208" spans="2:2" ht="15.75" x14ac:dyDescent="0.25">
      <c r="B208" s="17" t="s">
        <v>11530</v>
      </c>
    </row>
    <row r="209" spans="2:2" ht="15.75" x14ac:dyDescent="0.25">
      <c r="B209" s="17" t="s">
        <v>11531</v>
      </c>
    </row>
    <row r="210" spans="2:2" ht="15.75" x14ac:dyDescent="0.25">
      <c r="B210" s="17" t="s">
        <v>11532</v>
      </c>
    </row>
    <row r="211" spans="2:2" ht="15.75" x14ac:dyDescent="0.25">
      <c r="B211" s="17" t="s">
        <v>11533</v>
      </c>
    </row>
    <row r="212" spans="2:2" ht="15.75" x14ac:dyDescent="0.25">
      <c r="B212" s="17" t="s">
        <v>11534</v>
      </c>
    </row>
    <row r="213" spans="2:2" ht="15.75" x14ac:dyDescent="0.25">
      <c r="B213" s="17" t="s">
        <v>11535</v>
      </c>
    </row>
    <row r="214" spans="2:2" ht="15.75" x14ac:dyDescent="0.25">
      <c r="B214" s="17" t="s">
        <v>11536</v>
      </c>
    </row>
    <row r="215" spans="2:2" ht="15.75" x14ac:dyDescent="0.25">
      <c r="B215" s="17" t="s">
        <v>11537</v>
      </c>
    </row>
    <row r="216" spans="2:2" ht="15.75" x14ac:dyDescent="0.25">
      <c r="B216" s="17" t="s">
        <v>11538</v>
      </c>
    </row>
    <row r="217" spans="2:2" ht="15.75" x14ac:dyDescent="0.25">
      <c r="B217" s="17" t="s">
        <v>11539</v>
      </c>
    </row>
    <row r="218" spans="2:2" ht="15.75" x14ac:dyDescent="0.25">
      <c r="B218" s="17" t="s">
        <v>11540</v>
      </c>
    </row>
    <row r="219" spans="2:2" ht="15.75" x14ac:dyDescent="0.25">
      <c r="B219" s="17" t="s">
        <v>11541</v>
      </c>
    </row>
    <row r="220" spans="2:2" ht="15.75" x14ac:dyDescent="0.25">
      <c r="B220" s="17" t="s">
        <v>11542</v>
      </c>
    </row>
    <row r="221" spans="2:2" ht="15.75" x14ac:dyDescent="0.25">
      <c r="B221" s="17" t="s">
        <v>11543</v>
      </c>
    </row>
    <row r="222" spans="2:2" ht="15.75" x14ac:dyDescent="0.25">
      <c r="B222" s="17" t="s">
        <v>11544</v>
      </c>
    </row>
    <row r="223" spans="2:2" ht="15.75" x14ac:dyDescent="0.25">
      <c r="B223" s="17" t="s">
        <v>11545</v>
      </c>
    </row>
    <row r="224" spans="2:2" ht="15.75" x14ac:dyDescent="0.25">
      <c r="B224" s="17" t="s">
        <v>11546</v>
      </c>
    </row>
    <row r="225" spans="2:2" ht="15.75" x14ac:dyDescent="0.25">
      <c r="B225" s="17" t="s">
        <v>11547</v>
      </c>
    </row>
    <row r="226" spans="2:2" ht="15.75" x14ac:dyDescent="0.25">
      <c r="B226" s="17" t="s">
        <v>11548</v>
      </c>
    </row>
    <row r="227" spans="2:2" ht="15.75" x14ac:dyDescent="0.25">
      <c r="B227" s="17" t="s">
        <v>11549</v>
      </c>
    </row>
    <row r="228" spans="2:2" ht="15.75" x14ac:dyDescent="0.25">
      <c r="B228" s="17" t="s">
        <v>11550</v>
      </c>
    </row>
    <row r="229" spans="2:2" ht="15.75" x14ac:dyDescent="0.25">
      <c r="B229" s="17" t="s">
        <v>11551</v>
      </c>
    </row>
    <row r="230" spans="2:2" ht="15.75" x14ac:dyDescent="0.25">
      <c r="B230" s="17" t="s">
        <v>11552</v>
      </c>
    </row>
    <row r="231" spans="2:2" ht="15.75" x14ac:dyDescent="0.25">
      <c r="B231" s="17" t="s">
        <v>11553</v>
      </c>
    </row>
    <row r="232" spans="2:2" ht="15.75" x14ac:dyDescent="0.25">
      <c r="B232" s="17" t="s">
        <v>11554</v>
      </c>
    </row>
    <row r="233" spans="2:2" ht="15.75" x14ac:dyDescent="0.25">
      <c r="B233" s="17" t="s">
        <v>11555</v>
      </c>
    </row>
    <row r="234" spans="2:2" ht="15.75" x14ac:dyDescent="0.25">
      <c r="B234" s="17" t="s">
        <v>11556</v>
      </c>
    </row>
    <row r="235" spans="2:2" ht="15.75" x14ac:dyDescent="0.25">
      <c r="B235" s="17" t="s">
        <v>11557</v>
      </c>
    </row>
    <row r="236" spans="2:2" ht="15.75" x14ac:dyDescent="0.25">
      <c r="B236" s="17" t="s">
        <v>11558</v>
      </c>
    </row>
    <row r="237" spans="2:2" ht="15.75" x14ac:dyDescent="0.25">
      <c r="B237" s="17" t="s">
        <v>11559</v>
      </c>
    </row>
    <row r="238" spans="2:2" ht="15.75" x14ac:dyDescent="0.25">
      <c r="B238" s="17" t="s">
        <v>11560</v>
      </c>
    </row>
    <row r="239" spans="2:2" ht="15.75" x14ac:dyDescent="0.25">
      <c r="B239" s="17" t="s">
        <v>11561</v>
      </c>
    </row>
    <row r="240" spans="2:2" ht="15.75" x14ac:dyDescent="0.25">
      <c r="B240" s="17" t="s">
        <v>11562</v>
      </c>
    </row>
    <row r="241" spans="2:2" ht="15.75" x14ac:dyDescent="0.25">
      <c r="B241" s="17" t="s">
        <v>11563</v>
      </c>
    </row>
    <row r="242" spans="2:2" ht="15.75" x14ac:dyDescent="0.25">
      <c r="B242" s="17" t="s">
        <v>11564</v>
      </c>
    </row>
    <row r="243" spans="2:2" ht="15.75" x14ac:dyDescent="0.25">
      <c r="B243" s="17" t="s">
        <v>11565</v>
      </c>
    </row>
    <row r="244" spans="2:2" ht="15.75" x14ac:dyDescent="0.25">
      <c r="B244" s="17" t="s">
        <v>11566</v>
      </c>
    </row>
    <row r="245" spans="2:2" ht="15.75" x14ac:dyDescent="0.25">
      <c r="B245" s="17" t="s">
        <v>11567</v>
      </c>
    </row>
    <row r="246" spans="2:2" ht="15.75" x14ac:dyDescent="0.25">
      <c r="B246" s="17" t="s">
        <v>11568</v>
      </c>
    </row>
    <row r="247" spans="2:2" ht="15.75" x14ac:dyDescent="0.25">
      <c r="B247" s="17" t="s">
        <v>11569</v>
      </c>
    </row>
    <row r="248" spans="2:2" ht="15.75" x14ac:dyDescent="0.25">
      <c r="B248" s="17" t="s">
        <v>11570</v>
      </c>
    </row>
    <row r="249" spans="2:2" ht="15.75" x14ac:dyDescent="0.25">
      <c r="B249" s="17" t="s">
        <v>11571</v>
      </c>
    </row>
    <row r="250" spans="2:2" ht="15.75" x14ac:dyDescent="0.25">
      <c r="B250" s="17" t="s">
        <v>11572</v>
      </c>
    </row>
    <row r="251" spans="2:2" ht="15.75" x14ac:dyDescent="0.25">
      <c r="B251" s="17" t="s">
        <v>11573</v>
      </c>
    </row>
    <row r="252" spans="2:2" ht="15.75" x14ac:dyDescent="0.25">
      <c r="B252" s="17" t="s">
        <v>11574</v>
      </c>
    </row>
    <row r="253" spans="2:2" ht="15.75" x14ac:dyDescent="0.25">
      <c r="B253" s="17" t="s">
        <v>11575</v>
      </c>
    </row>
    <row r="254" spans="2:2" ht="15.75" x14ac:dyDescent="0.25">
      <c r="B254" s="17" t="s">
        <v>11576</v>
      </c>
    </row>
    <row r="255" spans="2:2" ht="15.75" x14ac:dyDescent="0.25">
      <c r="B255" s="17" t="s">
        <v>11577</v>
      </c>
    </row>
    <row r="256" spans="2:2" ht="15.75" x14ac:dyDescent="0.25">
      <c r="B256" s="17" t="s">
        <v>11578</v>
      </c>
    </row>
    <row r="257" spans="2:2" ht="15.75" x14ac:dyDescent="0.25">
      <c r="B257" s="17" t="s">
        <v>11579</v>
      </c>
    </row>
    <row r="258" spans="2:2" ht="15.75" x14ac:dyDescent="0.25">
      <c r="B258" s="17" t="s">
        <v>11580</v>
      </c>
    </row>
    <row r="259" spans="2:2" ht="15.75" x14ac:dyDescent="0.25">
      <c r="B259" s="17" t="s">
        <v>11581</v>
      </c>
    </row>
    <row r="260" spans="2:2" ht="15.75" x14ac:dyDescent="0.25">
      <c r="B260" s="17" t="s">
        <v>11582</v>
      </c>
    </row>
    <row r="261" spans="2:2" ht="15.75" x14ac:dyDescent="0.25">
      <c r="B261" s="17" t="s">
        <v>11583</v>
      </c>
    </row>
    <row r="262" spans="2:2" ht="15.75" x14ac:dyDescent="0.25">
      <c r="B262" s="17" t="s">
        <v>11584</v>
      </c>
    </row>
    <row r="263" spans="2:2" ht="15.75" x14ac:dyDescent="0.25">
      <c r="B263" s="17" t="s">
        <v>11585</v>
      </c>
    </row>
    <row r="264" spans="2:2" ht="15.75" x14ac:dyDescent="0.25">
      <c r="B264" s="17" t="s">
        <v>11586</v>
      </c>
    </row>
    <row r="265" spans="2:2" ht="15.75" x14ac:dyDescent="0.25">
      <c r="B265" s="17" t="s">
        <v>11587</v>
      </c>
    </row>
    <row r="266" spans="2:2" ht="15.75" x14ac:dyDescent="0.25">
      <c r="B266" s="17" t="s">
        <v>11588</v>
      </c>
    </row>
    <row r="267" spans="2:2" ht="15.75" x14ac:dyDescent="0.25">
      <c r="B267" s="17" t="s">
        <v>11589</v>
      </c>
    </row>
    <row r="268" spans="2:2" ht="15.75" x14ac:dyDescent="0.25">
      <c r="B268" s="17" t="s">
        <v>11590</v>
      </c>
    </row>
    <row r="269" spans="2:2" ht="15.75" x14ac:dyDescent="0.25">
      <c r="B269" s="17" t="s">
        <v>11591</v>
      </c>
    </row>
    <row r="270" spans="2:2" ht="15.75" x14ac:dyDescent="0.25">
      <c r="B270" s="17" t="s">
        <v>11592</v>
      </c>
    </row>
    <row r="271" spans="2:2" ht="15.75" x14ac:dyDescent="0.25">
      <c r="B271" s="17" t="s">
        <v>11593</v>
      </c>
    </row>
    <row r="272" spans="2:2" ht="15.75" x14ac:dyDescent="0.25">
      <c r="B272" s="17" t="s">
        <v>11594</v>
      </c>
    </row>
    <row r="273" spans="2:2" ht="15.75" x14ac:dyDescent="0.25">
      <c r="B273" s="17" t="s">
        <v>11595</v>
      </c>
    </row>
    <row r="274" spans="2:2" ht="15.75" x14ac:dyDescent="0.25">
      <c r="B274" s="17" t="s">
        <v>11596</v>
      </c>
    </row>
    <row r="275" spans="2:2" ht="15.75" x14ac:dyDescent="0.25">
      <c r="B275" s="17" t="s">
        <v>11597</v>
      </c>
    </row>
    <row r="276" spans="2:2" ht="15.75" x14ac:dyDescent="0.25">
      <c r="B276" s="17" t="s">
        <v>11598</v>
      </c>
    </row>
    <row r="277" spans="2:2" ht="15.75" x14ac:dyDescent="0.25">
      <c r="B277" s="17" t="s">
        <v>11599</v>
      </c>
    </row>
    <row r="278" spans="2:2" ht="15.75" x14ac:dyDescent="0.25">
      <c r="B278" s="17" t="s">
        <v>11600</v>
      </c>
    </row>
    <row r="279" spans="2:2" ht="15.75" x14ac:dyDescent="0.25">
      <c r="B279" s="17" t="s">
        <v>11601</v>
      </c>
    </row>
    <row r="280" spans="2:2" ht="15.75" x14ac:dyDescent="0.25">
      <c r="B280" s="17" t="s">
        <v>11602</v>
      </c>
    </row>
    <row r="281" spans="2:2" ht="15.75" x14ac:dyDescent="0.25">
      <c r="B281" s="17" t="s">
        <v>11603</v>
      </c>
    </row>
    <row r="282" spans="2:2" ht="15.75" x14ac:dyDescent="0.25">
      <c r="B282" s="17" t="s">
        <v>11604</v>
      </c>
    </row>
    <row r="283" spans="2:2" ht="15.75" x14ac:dyDescent="0.25">
      <c r="B283" s="17" t="s">
        <v>11605</v>
      </c>
    </row>
    <row r="284" spans="2:2" ht="15.75" x14ac:dyDescent="0.25">
      <c r="B284" s="17" t="s">
        <v>11606</v>
      </c>
    </row>
    <row r="285" spans="2:2" ht="15.75" x14ac:dyDescent="0.25">
      <c r="B285" s="17" t="s">
        <v>11607</v>
      </c>
    </row>
    <row r="286" spans="2:2" ht="15.75" x14ac:dyDescent="0.25">
      <c r="B286" s="17" t="s">
        <v>11608</v>
      </c>
    </row>
    <row r="287" spans="2:2" ht="15.75" x14ac:dyDescent="0.25">
      <c r="B287" s="17" t="s">
        <v>11609</v>
      </c>
    </row>
    <row r="288" spans="2:2" ht="15.75" x14ac:dyDescent="0.25">
      <c r="B288" s="17" t="s">
        <v>11610</v>
      </c>
    </row>
    <row r="289" spans="2:2" ht="15.75" x14ac:dyDescent="0.25">
      <c r="B289" s="17" t="s">
        <v>11611</v>
      </c>
    </row>
    <row r="290" spans="2:2" ht="15.75" x14ac:dyDescent="0.25">
      <c r="B290" s="17" t="s">
        <v>11612</v>
      </c>
    </row>
    <row r="291" spans="2:2" ht="15.75" x14ac:dyDescent="0.25">
      <c r="B291" s="17" t="s">
        <v>11613</v>
      </c>
    </row>
    <row r="292" spans="2:2" ht="15.75" x14ac:dyDescent="0.25">
      <c r="B292" s="17" t="s">
        <v>11614</v>
      </c>
    </row>
    <row r="293" spans="2:2" ht="15.75" x14ac:dyDescent="0.25">
      <c r="B293" s="17" t="s">
        <v>11615</v>
      </c>
    </row>
    <row r="294" spans="2:2" ht="15.75" x14ac:dyDescent="0.25">
      <c r="B294" s="17" t="s">
        <v>11616</v>
      </c>
    </row>
    <row r="295" spans="2:2" ht="15.75" x14ac:dyDescent="0.25">
      <c r="B295" s="17" t="s">
        <v>11617</v>
      </c>
    </row>
    <row r="296" spans="2:2" ht="15.75" x14ac:dyDescent="0.25">
      <c r="B296" s="17" t="s">
        <v>11618</v>
      </c>
    </row>
    <row r="297" spans="2:2" ht="15.75" x14ac:dyDescent="0.25">
      <c r="B297" s="17" t="s">
        <v>11619</v>
      </c>
    </row>
    <row r="298" spans="2:2" ht="15.75" x14ac:dyDescent="0.25">
      <c r="B298" s="17" t="s">
        <v>11620</v>
      </c>
    </row>
    <row r="299" spans="2:2" ht="15.75" x14ac:dyDescent="0.25">
      <c r="B299" s="17" t="s">
        <v>11621</v>
      </c>
    </row>
    <row r="300" spans="2:2" ht="15.75" x14ac:dyDescent="0.25">
      <c r="B300" s="17" t="s">
        <v>11622</v>
      </c>
    </row>
    <row r="301" spans="2:2" ht="15.75" x14ac:dyDescent="0.25">
      <c r="B301" s="17" t="s">
        <v>11623</v>
      </c>
    </row>
    <row r="302" spans="2:2" ht="15.75" x14ac:dyDescent="0.25">
      <c r="B302" s="17" t="s">
        <v>11624</v>
      </c>
    </row>
    <row r="303" spans="2:2" ht="15.75" x14ac:dyDescent="0.25">
      <c r="B303" s="17" t="s">
        <v>11625</v>
      </c>
    </row>
    <row r="304" spans="2:2" ht="15.75" x14ac:dyDescent="0.25">
      <c r="B304" s="17" t="s">
        <v>11626</v>
      </c>
    </row>
    <row r="305" spans="2:2" ht="15.75" x14ac:dyDescent="0.25">
      <c r="B305" s="17" t="s">
        <v>11627</v>
      </c>
    </row>
    <row r="306" spans="2:2" ht="15.75" x14ac:dyDescent="0.25">
      <c r="B306" s="17" t="s">
        <v>11628</v>
      </c>
    </row>
    <row r="307" spans="2:2" ht="15.75" x14ac:dyDescent="0.25">
      <c r="B307" s="17" t="s">
        <v>11629</v>
      </c>
    </row>
    <row r="308" spans="2:2" ht="15.75" x14ac:dyDescent="0.25">
      <c r="B308" s="17" t="s">
        <v>11630</v>
      </c>
    </row>
    <row r="309" spans="2:2" ht="15.75" x14ac:dyDescent="0.25">
      <c r="B309" s="17" t="s">
        <v>11631</v>
      </c>
    </row>
    <row r="310" spans="2:2" ht="15.75" x14ac:dyDescent="0.25">
      <c r="B310" s="17" t="s">
        <v>11632</v>
      </c>
    </row>
    <row r="311" spans="2:2" ht="15.75" x14ac:dyDescent="0.25">
      <c r="B311" s="17" t="s">
        <v>11633</v>
      </c>
    </row>
    <row r="312" spans="2:2" ht="15.75" x14ac:dyDescent="0.25">
      <c r="B312" s="17" t="s">
        <v>11634</v>
      </c>
    </row>
    <row r="313" spans="2:2" ht="15.75" x14ac:dyDescent="0.25">
      <c r="B313" s="17" t="s">
        <v>11635</v>
      </c>
    </row>
    <row r="314" spans="2:2" ht="15.75" x14ac:dyDescent="0.25">
      <c r="B314" s="17" t="s">
        <v>11636</v>
      </c>
    </row>
    <row r="315" spans="2:2" ht="15.75" x14ac:dyDescent="0.25">
      <c r="B315" s="17" t="s">
        <v>11637</v>
      </c>
    </row>
    <row r="316" spans="2:2" ht="15.75" x14ac:dyDescent="0.25">
      <c r="B316" s="17" t="s">
        <v>11638</v>
      </c>
    </row>
    <row r="317" spans="2:2" ht="15.75" x14ac:dyDescent="0.25">
      <c r="B317" s="17" t="s">
        <v>11639</v>
      </c>
    </row>
    <row r="318" spans="2:2" ht="15.75" x14ac:dyDescent="0.25">
      <c r="B318" s="17" t="s">
        <v>11640</v>
      </c>
    </row>
    <row r="319" spans="2:2" ht="15.75" x14ac:dyDescent="0.25">
      <c r="B319" s="17" t="s">
        <v>11641</v>
      </c>
    </row>
    <row r="320" spans="2:2" ht="15.75" x14ac:dyDescent="0.25">
      <c r="B320" s="17" t="s">
        <v>11642</v>
      </c>
    </row>
    <row r="321" spans="2:2" ht="15.75" x14ac:dyDescent="0.25">
      <c r="B321" s="17" t="s">
        <v>11643</v>
      </c>
    </row>
    <row r="322" spans="2:2" ht="15.75" x14ac:dyDescent="0.25">
      <c r="B322" s="17" t="s">
        <v>11644</v>
      </c>
    </row>
    <row r="323" spans="2:2" ht="15.75" x14ac:dyDescent="0.25">
      <c r="B323" s="17" t="s">
        <v>11645</v>
      </c>
    </row>
    <row r="324" spans="2:2" ht="15.75" x14ac:dyDescent="0.25">
      <c r="B324" s="17" t="s">
        <v>11646</v>
      </c>
    </row>
    <row r="325" spans="2:2" ht="15.75" x14ac:dyDescent="0.25">
      <c r="B325" s="17" t="s">
        <v>11647</v>
      </c>
    </row>
    <row r="326" spans="2:2" ht="15.75" x14ac:dyDescent="0.25">
      <c r="B326" s="17" t="s">
        <v>11648</v>
      </c>
    </row>
    <row r="327" spans="2:2" ht="15.75" x14ac:dyDescent="0.25">
      <c r="B327" s="17" t="s">
        <v>11649</v>
      </c>
    </row>
    <row r="328" spans="2:2" ht="15.75" x14ac:dyDescent="0.25">
      <c r="B328" s="17" t="s">
        <v>11650</v>
      </c>
    </row>
    <row r="329" spans="2:2" ht="15.75" x14ac:dyDescent="0.25">
      <c r="B329" s="17" t="s">
        <v>11651</v>
      </c>
    </row>
    <row r="330" spans="2:2" ht="15.75" x14ac:dyDescent="0.25">
      <c r="B330" s="17" t="s">
        <v>11652</v>
      </c>
    </row>
    <row r="331" spans="2:2" ht="15.75" x14ac:dyDescent="0.25">
      <c r="B331" s="17" t="s">
        <v>11653</v>
      </c>
    </row>
    <row r="332" spans="2:2" ht="15.75" x14ac:dyDescent="0.25">
      <c r="B332" s="17" t="s">
        <v>11654</v>
      </c>
    </row>
    <row r="333" spans="2:2" ht="15.75" x14ac:dyDescent="0.25">
      <c r="B333" s="17" t="s">
        <v>11655</v>
      </c>
    </row>
    <row r="334" spans="2:2" ht="15.75" x14ac:dyDescent="0.25">
      <c r="B334" s="17" t="s">
        <v>11656</v>
      </c>
    </row>
    <row r="335" spans="2:2" ht="15.75" x14ac:dyDescent="0.25">
      <c r="B335" s="17" t="s">
        <v>11657</v>
      </c>
    </row>
    <row r="336" spans="2:2" ht="15.75" x14ac:dyDescent="0.25">
      <c r="B336" s="17" t="s">
        <v>11658</v>
      </c>
    </row>
    <row r="337" spans="2:2" ht="15.75" x14ac:dyDescent="0.25">
      <c r="B337" s="17" t="s">
        <v>11659</v>
      </c>
    </row>
    <row r="338" spans="2:2" ht="15.75" x14ac:dyDescent="0.25">
      <c r="B338" s="17" t="s">
        <v>11660</v>
      </c>
    </row>
    <row r="339" spans="2:2" ht="15.75" x14ac:dyDescent="0.25">
      <c r="B339" s="17" t="s">
        <v>11661</v>
      </c>
    </row>
    <row r="340" spans="2:2" ht="15.75" x14ac:dyDescent="0.25">
      <c r="B340" s="17" t="s">
        <v>11662</v>
      </c>
    </row>
    <row r="341" spans="2:2" ht="15.75" x14ac:dyDescent="0.25">
      <c r="B341" s="17" t="s">
        <v>11663</v>
      </c>
    </row>
    <row r="342" spans="2:2" ht="15.75" x14ac:dyDescent="0.25">
      <c r="B342" s="17" t="s">
        <v>11664</v>
      </c>
    </row>
    <row r="343" spans="2:2" ht="15.75" x14ac:dyDescent="0.25">
      <c r="B343" s="17" t="s">
        <v>11665</v>
      </c>
    </row>
    <row r="344" spans="2:2" ht="15.75" x14ac:dyDescent="0.25">
      <c r="B344" s="17" t="s">
        <v>11666</v>
      </c>
    </row>
    <row r="345" spans="2:2" ht="15.75" x14ac:dyDescent="0.25">
      <c r="B345" s="17" t="s">
        <v>11667</v>
      </c>
    </row>
    <row r="346" spans="2:2" ht="15.75" x14ac:dyDescent="0.25">
      <c r="B346" s="17" t="s">
        <v>11668</v>
      </c>
    </row>
    <row r="347" spans="2:2" ht="15.75" x14ac:dyDescent="0.25">
      <c r="B347" s="17" t="s">
        <v>11669</v>
      </c>
    </row>
    <row r="348" spans="2:2" ht="15.75" x14ac:dyDescent="0.25">
      <c r="B348" s="17" t="s">
        <v>11670</v>
      </c>
    </row>
    <row r="349" spans="2:2" ht="15.75" x14ac:dyDescent="0.25">
      <c r="B349" s="17" t="s">
        <v>11671</v>
      </c>
    </row>
    <row r="350" spans="2:2" ht="15.75" x14ac:dyDescent="0.25">
      <c r="B350" s="17" t="s">
        <v>11672</v>
      </c>
    </row>
    <row r="351" spans="2:2" ht="15.75" x14ac:dyDescent="0.25">
      <c r="B351" s="17" t="s">
        <v>11673</v>
      </c>
    </row>
    <row r="352" spans="2:2" ht="15.75" x14ac:dyDescent="0.25">
      <c r="B352" s="17" t="s">
        <v>11674</v>
      </c>
    </row>
    <row r="353" spans="2:2" ht="15.75" x14ac:dyDescent="0.25">
      <c r="B353" s="17" t="s">
        <v>11675</v>
      </c>
    </row>
    <row r="354" spans="2:2" ht="15.75" x14ac:dyDescent="0.25">
      <c r="B354" s="17" t="s">
        <v>11676</v>
      </c>
    </row>
    <row r="355" spans="2:2" ht="15.75" x14ac:dyDescent="0.25">
      <c r="B355" s="17" t="s">
        <v>11677</v>
      </c>
    </row>
    <row r="356" spans="2:2" ht="15.75" x14ac:dyDescent="0.25">
      <c r="B356" s="17" t="s">
        <v>11678</v>
      </c>
    </row>
    <row r="357" spans="2:2" ht="15.75" x14ac:dyDescent="0.25">
      <c r="B357" s="17" t="s">
        <v>11679</v>
      </c>
    </row>
    <row r="358" spans="2:2" ht="15.75" x14ac:dyDescent="0.25">
      <c r="B358" s="17" t="s">
        <v>11680</v>
      </c>
    </row>
    <row r="359" spans="2:2" ht="15.75" x14ac:dyDescent="0.25">
      <c r="B359" s="17" t="s">
        <v>11681</v>
      </c>
    </row>
    <row r="360" spans="2:2" ht="15.75" x14ac:dyDescent="0.25">
      <c r="B360" s="17" t="s">
        <v>11682</v>
      </c>
    </row>
    <row r="361" spans="2:2" ht="15.75" x14ac:dyDescent="0.25">
      <c r="B361" s="17" t="s">
        <v>11683</v>
      </c>
    </row>
    <row r="362" spans="2:2" ht="15.75" x14ac:dyDescent="0.25">
      <c r="B362" s="17" t="s">
        <v>11684</v>
      </c>
    </row>
    <row r="363" spans="2:2" ht="15.75" x14ac:dyDescent="0.25">
      <c r="B363" s="17" t="s">
        <v>11685</v>
      </c>
    </row>
    <row r="364" spans="2:2" ht="15.75" x14ac:dyDescent="0.25">
      <c r="B364" s="17" t="s">
        <v>11686</v>
      </c>
    </row>
    <row r="365" spans="2:2" ht="15.75" x14ac:dyDescent="0.25">
      <c r="B365" s="17" t="s">
        <v>11687</v>
      </c>
    </row>
    <row r="366" spans="2:2" ht="15.75" x14ac:dyDescent="0.25">
      <c r="B366" s="17" t="s">
        <v>11688</v>
      </c>
    </row>
    <row r="367" spans="2:2" ht="15.75" x14ac:dyDescent="0.25">
      <c r="B367" s="17" t="s">
        <v>11689</v>
      </c>
    </row>
    <row r="368" spans="2:2" ht="15.75" x14ac:dyDescent="0.25">
      <c r="B368" s="17" t="s">
        <v>11690</v>
      </c>
    </row>
    <row r="369" spans="2:2" ht="15.75" x14ac:dyDescent="0.25">
      <c r="B369" s="17" t="s">
        <v>11691</v>
      </c>
    </row>
    <row r="370" spans="2:2" ht="15.75" x14ac:dyDescent="0.25">
      <c r="B370" s="17" t="s">
        <v>11692</v>
      </c>
    </row>
    <row r="371" spans="2:2" ht="15.75" x14ac:dyDescent="0.25">
      <c r="B371" s="17" t="s">
        <v>11693</v>
      </c>
    </row>
    <row r="372" spans="2:2" ht="15.75" x14ac:dyDescent="0.25">
      <c r="B372" s="17" t="s">
        <v>11694</v>
      </c>
    </row>
    <row r="373" spans="2:2" ht="15.75" x14ac:dyDescent="0.25">
      <c r="B373" s="17" t="s">
        <v>11695</v>
      </c>
    </row>
    <row r="374" spans="2:2" ht="15.75" x14ac:dyDescent="0.25">
      <c r="B374" s="17" t="s">
        <v>11696</v>
      </c>
    </row>
    <row r="375" spans="2:2" ht="15.75" x14ac:dyDescent="0.25">
      <c r="B375" s="17" t="s">
        <v>11697</v>
      </c>
    </row>
    <row r="376" spans="2:2" ht="15.75" x14ac:dyDescent="0.25">
      <c r="B376" s="17" t="s">
        <v>11698</v>
      </c>
    </row>
    <row r="377" spans="2:2" ht="15.75" x14ac:dyDescent="0.25">
      <c r="B377" s="17" t="s">
        <v>11699</v>
      </c>
    </row>
    <row r="378" spans="2:2" ht="15.75" x14ac:dyDescent="0.25">
      <c r="B378" s="17" t="s">
        <v>11700</v>
      </c>
    </row>
    <row r="379" spans="2:2" ht="15.75" x14ac:dyDescent="0.25">
      <c r="B379" s="17" t="s">
        <v>11701</v>
      </c>
    </row>
    <row r="380" spans="2:2" ht="15.75" x14ac:dyDescent="0.25">
      <c r="B380" s="17" t="s">
        <v>11702</v>
      </c>
    </row>
    <row r="381" spans="2:2" ht="15.75" x14ac:dyDescent="0.25">
      <c r="B381" s="17" t="s">
        <v>11703</v>
      </c>
    </row>
    <row r="382" spans="2:2" ht="15.75" x14ac:dyDescent="0.25">
      <c r="B382" s="17" t="s">
        <v>11704</v>
      </c>
    </row>
    <row r="383" spans="2:2" ht="15.75" x14ac:dyDescent="0.25">
      <c r="B383" s="17" t="s">
        <v>11705</v>
      </c>
    </row>
    <row r="384" spans="2:2" ht="15.75" x14ac:dyDescent="0.25">
      <c r="B384" s="17" t="s">
        <v>11706</v>
      </c>
    </row>
    <row r="385" spans="2:2" ht="15.75" x14ac:dyDescent="0.25">
      <c r="B385" s="17" t="s">
        <v>11707</v>
      </c>
    </row>
    <row r="386" spans="2:2" ht="15.75" x14ac:dyDescent="0.25">
      <c r="B386" s="17" t="s">
        <v>11708</v>
      </c>
    </row>
    <row r="387" spans="2:2" ht="15.75" x14ac:dyDescent="0.25">
      <c r="B387" s="17" t="s">
        <v>11709</v>
      </c>
    </row>
    <row r="388" spans="2:2" ht="15.75" x14ac:dyDescent="0.25">
      <c r="B388" s="17" t="s">
        <v>11710</v>
      </c>
    </row>
    <row r="389" spans="2:2" ht="15.75" x14ac:dyDescent="0.25">
      <c r="B389" s="17" t="s">
        <v>11711</v>
      </c>
    </row>
    <row r="390" spans="2:2" ht="15.75" x14ac:dyDescent="0.25">
      <c r="B390" s="17" t="s">
        <v>11712</v>
      </c>
    </row>
    <row r="391" spans="2:2" ht="15.75" x14ac:dyDescent="0.25">
      <c r="B391" s="17" t="s">
        <v>11713</v>
      </c>
    </row>
    <row r="392" spans="2:2" ht="15.75" x14ac:dyDescent="0.25">
      <c r="B392" s="17" t="s">
        <v>11714</v>
      </c>
    </row>
    <row r="393" spans="2:2" ht="15.75" x14ac:dyDescent="0.25">
      <c r="B393" s="17" t="s">
        <v>11715</v>
      </c>
    </row>
    <row r="394" spans="2:2" ht="15.75" x14ac:dyDescent="0.25">
      <c r="B394" s="17" t="s">
        <v>11716</v>
      </c>
    </row>
    <row r="395" spans="2:2" ht="15.75" x14ac:dyDescent="0.25">
      <c r="B395" s="17" t="s">
        <v>11717</v>
      </c>
    </row>
    <row r="396" spans="2:2" ht="15.75" x14ac:dyDescent="0.25">
      <c r="B396" s="17" t="s">
        <v>11718</v>
      </c>
    </row>
    <row r="397" spans="2:2" ht="15.75" x14ac:dyDescent="0.25">
      <c r="B397" s="17" t="s">
        <v>11719</v>
      </c>
    </row>
    <row r="398" spans="2:2" ht="15.75" x14ac:dyDescent="0.25">
      <c r="B398" s="17" t="s">
        <v>11720</v>
      </c>
    </row>
    <row r="399" spans="2:2" ht="15.75" x14ac:dyDescent="0.25">
      <c r="B399" s="17" t="s">
        <v>11721</v>
      </c>
    </row>
    <row r="400" spans="2:2" ht="15.75" x14ac:dyDescent="0.25">
      <c r="B400" s="17" t="s">
        <v>11722</v>
      </c>
    </row>
    <row r="401" spans="2:2" ht="15.75" x14ac:dyDescent="0.25">
      <c r="B401" s="17" t="s">
        <v>11723</v>
      </c>
    </row>
    <row r="402" spans="2:2" ht="15.75" x14ac:dyDescent="0.25">
      <c r="B402" s="17" t="s">
        <v>13092</v>
      </c>
    </row>
    <row r="403" spans="2:2" ht="15.75" x14ac:dyDescent="0.25">
      <c r="B403" s="17" t="s">
        <v>11724</v>
      </c>
    </row>
    <row r="404" spans="2:2" ht="15.75" x14ac:dyDescent="0.25">
      <c r="B404" s="17" t="s">
        <v>11725</v>
      </c>
    </row>
    <row r="405" spans="2:2" ht="15.75" x14ac:dyDescent="0.25">
      <c r="B405" s="17" t="s">
        <v>11726</v>
      </c>
    </row>
    <row r="406" spans="2:2" ht="15.75" x14ac:dyDescent="0.25">
      <c r="B406" s="17" t="s">
        <v>11727</v>
      </c>
    </row>
    <row r="407" spans="2:2" ht="15.75" x14ac:dyDescent="0.25">
      <c r="B407" s="17" t="s">
        <v>11728</v>
      </c>
    </row>
    <row r="408" spans="2:2" ht="15.75" x14ac:dyDescent="0.25">
      <c r="B408" s="17" t="s">
        <v>11729</v>
      </c>
    </row>
    <row r="409" spans="2:2" ht="15.75" x14ac:dyDescent="0.25">
      <c r="B409" s="17" t="s">
        <v>11730</v>
      </c>
    </row>
    <row r="410" spans="2:2" ht="15.75" x14ac:dyDescent="0.25">
      <c r="B410" s="17" t="s">
        <v>11731</v>
      </c>
    </row>
    <row r="411" spans="2:2" ht="15.75" x14ac:dyDescent="0.25">
      <c r="B411" s="17" t="s">
        <v>11732</v>
      </c>
    </row>
    <row r="412" spans="2:2" ht="15.75" x14ac:dyDescent="0.25">
      <c r="B412" s="17" t="s">
        <v>11733</v>
      </c>
    </row>
    <row r="413" spans="2:2" ht="15.75" x14ac:dyDescent="0.25">
      <c r="B413" s="17" t="s">
        <v>11734</v>
      </c>
    </row>
    <row r="414" spans="2:2" ht="15.75" x14ac:dyDescent="0.25">
      <c r="B414" s="17" t="s">
        <v>11735</v>
      </c>
    </row>
    <row r="415" spans="2:2" ht="15.75" x14ac:dyDescent="0.25">
      <c r="B415" s="17" t="s">
        <v>11736</v>
      </c>
    </row>
    <row r="416" spans="2:2" ht="15.75" x14ac:dyDescent="0.25">
      <c r="B416" s="17" t="s">
        <v>11737</v>
      </c>
    </row>
    <row r="417" spans="2:2" ht="15.75" x14ac:dyDescent="0.25">
      <c r="B417" s="17" t="s">
        <v>11738</v>
      </c>
    </row>
    <row r="418" spans="2:2" ht="15.75" x14ac:dyDescent="0.25">
      <c r="B418" s="17" t="s">
        <v>11739</v>
      </c>
    </row>
    <row r="419" spans="2:2" ht="15.75" x14ac:dyDescent="0.25">
      <c r="B419" s="17" t="s">
        <v>11740</v>
      </c>
    </row>
    <row r="420" spans="2:2" ht="15.75" x14ac:dyDescent="0.25">
      <c r="B420" s="17" t="s">
        <v>11741</v>
      </c>
    </row>
    <row r="421" spans="2:2" ht="15.75" x14ac:dyDescent="0.25">
      <c r="B421" s="17" t="s">
        <v>11742</v>
      </c>
    </row>
    <row r="422" spans="2:2" ht="15.75" x14ac:dyDescent="0.25">
      <c r="B422" s="17" t="s">
        <v>11743</v>
      </c>
    </row>
    <row r="423" spans="2:2" ht="15.75" x14ac:dyDescent="0.25">
      <c r="B423" s="17" t="s">
        <v>11744</v>
      </c>
    </row>
    <row r="424" spans="2:2" ht="15.75" x14ac:dyDescent="0.25">
      <c r="B424" s="17" t="s">
        <v>11745</v>
      </c>
    </row>
    <row r="425" spans="2:2" ht="15.75" x14ac:dyDescent="0.25">
      <c r="B425" s="17" t="s">
        <v>11746</v>
      </c>
    </row>
    <row r="426" spans="2:2" ht="15.75" x14ac:dyDescent="0.25">
      <c r="B426" s="17" t="s">
        <v>11747</v>
      </c>
    </row>
    <row r="427" spans="2:2" ht="15.75" x14ac:dyDescent="0.25">
      <c r="B427" s="17" t="s">
        <v>11748</v>
      </c>
    </row>
    <row r="428" spans="2:2" ht="15.75" x14ac:dyDescent="0.25">
      <c r="B428" s="17" t="s">
        <v>11749</v>
      </c>
    </row>
    <row r="429" spans="2:2" ht="15.75" x14ac:dyDescent="0.25">
      <c r="B429" s="17" t="s">
        <v>11750</v>
      </c>
    </row>
    <row r="430" spans="2:2" ht="15.75" x14ac:dyDescent="0.25">
      <c r="B430" s="17" t="s">
        <v>11751</v>
      </c>
    </row>
    <row r="431" spans="2:2" ht="15.75" x14ac:dyDescent="0.25">
      <c r="B431" s="17" t="s">
        <v>11752</v>
      </c>
    </row>
    <row r="432" spans="2:2" ht="15.75" x14ac:dyDescent="0.25">
      <c r="B432" s="17" t="s">
        <v>11753</v>
      </c>
    </row>
    <row r="433" spans="2:2" ht="15.75" x14ac:dyDescent="0.25">
      <c r="B433" s="17" t="s">
        <v>11754</v>
      </c>
    </row>
    <row r="434" spans="2:2" ht="15.75" x14ac:dyDescent="0.25">
      <c r="B434" s="17" t="s">
        <v>11755</v>
      </c>
    </row>
    <row r="435" spans="2:2" ht="15.75" x14ac:dyDescent="0.25">
      <c r="B435" s="17" t="s">
        <v>11756</v>
      </c>
    </row>
    <row r="436" spans="2:2" ht="15.75" x14ac:dyDescent="0.25">
      <c r="B436" s="17" t="s">
        <v>11757</v>
      </c>
    </row>
    <row r="437" spans="2:2" ht="15.75" x14ac:dyDescent="0.25">
      <c r="B437" s="17" t="s">
        <v>11758</v>
      </c>
    </row>
    <row r="438" spans="2:2" ht="15.75" x14ac:dyDescent="0.25">
      <c r="B438" s="17" t="s">
        <v>11759</v>
      </c>
    </row>
    <row r="439" spans="2:2" ht="15.75" x14ac:dyDescent="0.25">
      <c r="B439" s="17" t="s">
        <v>11760</v>
      </c>
    </row>
    <row r="440" spans="2:2" ht="15.75" x14ac:dyDescent="0.25">
      <c r="B440" s="17" t="s">
        <v>11761</v>
      </c>
    </row>
    <row r="441" spans="2:2" ht="15.75" x14ac:dyDescent="0.25">
      <c r="B441" s="17" t="s">
        <v>11762</v>
      </c>
    </row>
    <row r="442" spans="2:2" ht="15.75" x14ac:dyDescent="0.25">
      <c r="B442" s="17" t="s">
        <v>11763</v>
      </c>
    </row>
    <row r="443" spans="2:2" ht="15.75" x14ac:dyDescent="0.25">
      <c r="B443" s="17" t="s">
        <v>11764</v>
      </c>
    </row>
    <row r="444" spans="2:2" ht="15.75" x14ac:dyDescent="0.25">
      <c r="B444" s="17" t="s">
        <v>11765</v>
      </c>
    </row>
    <row r="445" spans="2:2" ht="15.75" x14ac:dyDescent="0.25">
      <c r="B445" s="17" t="s">
        <v>11766</v>
      </c>
    </row>
    <row r="446" spans="2:2" ht="15.75" x14ac:dyDescent="0.25">
      <c r="B446" s="17" t="s">
        <v>11767</v>
      </c>
    </row>
    <row r="447" spans="2:2" ht="15.75" x14ac:dyDescent="0.25">
      <c r="B447" s="17" t="s">
        <v>11768</v>
      </c>
    </row>
    <row r="448" spans="2:2" ht="15.75" x14ac:dyDescent="0.25">
      <c r="B448" s="17" t="s">
        <v>11769</v>
      </c>
    </row>
    <row r="449" spans="2:2" ht="15.75" x14ac:dyDescent="0.25">
      <c r="B449" s="17" t="s">
        <v>11770</v>
      </c>
    </row>
    <row r="450" spans="2:2" ht="15.75" x14ac:dyDescent="0.25">
      <c r="B450" s="17" t="s">
        <v>11771</v>
      </c>
    </row>
    <row r="451" spans="2:2" ht="15.75" x14ac:dyDescent="0.25">
      <c r="B451" s="17" t="s">
        <v>11772</v>
      </c>
    </row>
    <row r="452" spans="2:2" ht="15.75" x14ac:dyDescent="0.25">
      <c r="B452" s="17" t="s">
        <v>11773</v>
      </c>
    </row>
    <row r="453" spans="2:2" ht="15.75" x14ac:dyDescent="0.25">
      <c r="B453" s="17" t="s">
        <v>11774</v>
      </c>
    </row>
    <row r="454" spans="2:2" ht="15.75" x14ac:dyDescent="0.25">
      <c r="B454" s="17" t="s">
        <v>11775</v>
      </c>
    </row>
    <row r="455" spans="2:2" ht="15.75" x14ac:dyDescent="0.25">
      <c r="B455" s="17" t="s">
        <v>11776</v>
      </c>
    </row>
    <row r="456" spans="2:2" ht="15.75" x14ac:dyDescent="0.25">
      <c r="B456" s="17" t="s">
        <v>11777</v>
      </c>
    </row>
    <row r="457" spans="2:2" ht="15.75" x14ac:dyDescent="0.25">
      <c r="B457" s="17" t="s">
        <v>11778</v>
      </c>
    </row>
    <row r="458" spans="2:2" ht="15.75" x14ac:dyDescent="0.25">
      <c r="B458" s="17" t="s">
        <v>11779</v>
      </c>
    </row>
    <row r="459" spans="2:2" ht="15.75" x14ac:dyDescent="0.25">
      <c r="B459" s="17" t="s">
        <v>11780</v>
      </c>
    </row>
    <row r="460" spans="2:2" ht="15.75" x14ac:dyDescent="0.25">
      <c r="B460" s="17" t="s">
        <v>11781</v>
      </c>
    </row>
    <row r="461" spans="2:2" ht="15.75" x14ac:dyDescent="0.25">
      <c r="B461" s="17" t="s">
        <v>11782</v>
      </c>
    </row>
    <row r="462" spans="2:2" ht="15.75" x14ac:dyDescent="0.25">
      <c r="B462" s="17" t="s">
        <v>11783</v>
      </c>
    </row>
    <row r="463" spans="2:2" ht="15.75" x14ac:dyDescent="0.25">
      <c r="B463" s="17" t="s">
        <v>11784</v>
      </c>
    </row>
    <row r="464" spans="2:2" ht="15.75" x14ac:dyDescent="0.25">
      <c r="B464" s="17" t="s">
        <v>11785</v>
      </c>
    </row>
    <row r="465" spans="2:2" ht="15.75" x14ac:dyDescent="0.25">
      <c r="B465" s="17" t="s">
        <v>11786</v>
      </c>
    </row>
    <row r="466" spans="2:2" ht="15.75" x14ac:dyDescent="0.25">
      <c r="B466" s="17" t="s">
        <v>11787</v>
      </c>
    </row>
    <row r="467" spans="2:2" ht="15.75" x14ac:dyDescent="0.25">
      <c r="B467" s="17" t="s">
        <v>11788</v>
      </c>
    </row>
    <row r="468" spans="2:2" ht="15.75" x14ac:dyDescent="0.25">
      <c r="B468" s="17" t="s">
        <v>11789</v>
      </c>
    </row>
    <row r="469" spans="2:2" ht="15.75" x14ac:dyDescent="0.25">
      <c r="B469" s="17" t="s">
        <v>11790</v>
      </c>
    </row>
    <row r="470" spans="2:2" ht="15.75" x14ac:dyDescent="0.25">
      <c r="B470" s="17" t="s">
        <v>11791</v>
      </c>
    </row>
    <row r="471" spans="2:2" ht="15.75" x14ac:dyDescent="0.25">
      <c r="B471" s="17" t="s">
        <v>11792</v>
      </c>
    </row>
    <row r="472" spans="2:2" ht="15.75" x14ac:dyDescent="0.25">
      <c r="B472" s="17" t="s">
        <v>11793</v>
      </c>
    </row>
    <row r="473" spans="2:2" ht="15.75" x14ac:dyDescent="0.25">
      <c r="B473" s="17" t="s">
        <v>11794</v>
      </c>
    </row>
    <row r="474" spans="2:2" ht="15.75" x14ac:dyDescent="0.25">
      <c r="B474" s="17" t="s">
        <v>11795</v>
      </c>
    </row>
    <row r="475" spans="2:2" ht="15.75" x14ac:dyDescent="0.25">
      <c r="B475" s="17" t="s">
        <v>11796</v>
      </c>
    </row>
    <row r="476" spans="2:2" ht="15.75" x14ac:dyDescent="0.25">
      <c r="B476" s="17" t="s">
        <v>11797</v>
      </c>
    </row>
    <row r="477" spans="2:2" ht="15.75" x14ac:dyDescent="0.25">
      <c r="B477" s="17" t="s">
        <v>11798</v>
      </c>
    </row>
    <row r="478" spans="2:2" ht="15.75" x14ac:dyDescent="0.25">
      <c r="B478" s="17" t="s">
        <v>11799</v>
      </c>
    </row>
    <row r="479" spans="2:2" ht="15.75" x14ac:dyDescent="0.25">
      <c r="B479" s="17" t="s">
        <v>11800</v>
      </c>
    </row>
    <row r="480" spans="2:2" ht="15.75" x14ac:dyDescent="0.25">
      <c r="B480" s="17" t="s">
        <v>11801</v>
      </c>
    </row>
    <row r="481" spans="2:2" ht="15.75" x14ac:dyDescent="0.25">
      <c r="B481" s="17" t="s">
        <v>11802</v>
      </c>
    </row>
    <row r="482" spans="2:2" ht="15.75" x14ac:dyDescent="0.25">
      <c r="B482" s="17" t="s">
        <v>11803</v>
      </c>
    </row>
    <row r="483" spans="2:2" ht="15.75" x14ac:dyDescent="0.25">
      <c r="B483" s="17" t="s">
        <v>11804</v>
      </c>
    </row>
    <row r="484" spans="2:2" ht="15.75" x14ac:dyDescent="0.25">
      <c r="B484" s="17" t="s">
        <v>11805</v>
      </c>
    </row>
    <row r="485" spans="2:2" ht="15.75" x14ac:dyDescent="0.25">
      <c r="B485" s="17" t="s">
        <v>11806</v>
      </c>
    </row>
    <row r="486" spans="2:2" ht="15.75" x14ac:dyDescent="0.25">
      <c r="B486" s="17" t="s">
        <v>11807</v>
      </c>
    </row>
    <row r="487" spans="2:2" ht="15.75" x14ac:dyDescent="0.25">
      <c r="B487" s="17" t="s">
        <v>11808</v>
      </c>
    </row>
    <row r="488" spans="2:2" ht="15.75" x14ac:dyDescent="0.25">
      <c r="B488" s="17" t="s">
        <v>11809</v>
      </c>
    </row>
    <row r="489" spans="2:2" ht="15.75" x14ac:dyDescent="0.25">
      <c r="B489" s="17" t="s">
        <v>11810</v>
      </c>
    </row>
    <row r="490" spans="2:2" ht="15.75" x14ac:dyDescent="0.25">
      <c r="B490" s="17" t="s">
        <v>11811</v>
      </c>
    </row>
    <row r="491" spans="2:2" ht="15.75" x14ac:dyDescent="0.25">
      <c r="B491" s="17" t="s">
        <v>11812</v>
      </c>
    </row>
    <row r="492" spans="2:2" ht="15.75" x14ac:dyDescent="0.25">
      <c r="B492" s="17" t="s">
        <v>11813</v>
      </c>
    </row>
    <row r="493" spans="2:2" ht="15.75" x14ac:dyDescent="0.25">
      <c r="B493" s="17" t="s">
        <v>11814</v>
      </c>
    </row>
    <row r="494" spans="2:2" ht="15.75" x14ac:dyDescent="0.25">
      <c r="B494" s="17" t="s">
        <v>11815</v>
      </c>
    </row>
    <row r="495" spans="2:2" ht="15.75" x14ac:dyDescent="0.25">
      <c r="B495" s="17" t="s">
        <v>11816</v>
      </c>
    </row>
    <row r="496" spans="2:2" ht="15.75" x14ac:dyDescent="0.25">
      <c r="B496" s="17" t="s">
        <v>11817</v>
      </c>
    </row>
    <row r="497" spans="2:2" ht="15.75" x14ac:dyDescent="0.25">
      <c r="B497" s="17" t="s">
        <v>11818</v>
      </c>
    </row>
    <row r="498" spans="2:2" ht="15.75" x14ac:dyDescent="0.25">
      <c r="B498" s="17" t="s">
        <v>11819</v>
      </c>
    </row>
    <row r="499" spans="2:2" ht="15.75" x14ac:dyDescent="0.25">
      <c r="B499" s="17" t="s">
        <v>11820</v>
      </c>
    </row>
    <row r="500" spans="2:2" ht="15.75" x14ac:dyDescent="0.25">
      <c r="B500" s="17" t="s">
        <v>11821</v>
      </c>
    </row>
    <row r="501" spans="2:2" ht="15.75" x14ac:dyDescent="0.25">
      <c r="B501" s="17" t="s">
        <v>11822</v>
      </c>
    </row>
    <row r="502" spans="2:2" ht="15.75" x14ac:dyDescent="0.25">
      <c r="B502" s="17" t="s">
        <v>11823</v>
      </c>
    </row>
    <row r="503" spans="2:2" ht="15.75" x14ac:dyDescent="0.25">
      <c r="B503" s="17" t="s">
        <v>11824</v>
      </c>
    </row>
    <row r="504" spans="2:2" ht="15.75" x14ac:dyDescent="0.25">
      <c r="B504" s="17" t="s">
        <v>11825</v>
      </c>
    </row>
    <row r="505" spans="2:2" ht="15.75" x14ac:dyDescent="0.25">
      <c r="B505" s="17" t="s">
        <v>11826</v>
      </c>
    </row>
    <row r="506" spans="2:2" ht="15.75" x14ac:dyDescent="0.25">
      <c r="B506" s="17" t="s">
        <v>11827</v>
      </c>
    </row>
    <row r="507" spans="2:2" ht="15.75" x14ac:dyDescent="0.25">
      <c r="B507" s="17" t="s">
        <v>11828</v>
      </c>
    </row>
    <row r="508" spans="2:2" ht="15.75" x14ac:dyDescent="0.25">
      <c r="B508" s="17" t="s">
        <v>11829</v>
      </c>
    </row>
    <row r="509" spans="2:2" ht="15.75" x14ac:dyDescent="0.25">
      <c r="B509" s="17" t="s">
        <v>11830</v>
      </c>
    </row>
    <row r="510" spans="2:2" ht="15.75" x14ac:dyDescent="0.25">
      <c r="B510" s="17" t="s">
        <v>11831</v>
      </c>
    </row>
    <row r="511" spans="2:2" ht="15.75" x14ac:dyDescent="0.25">
      <c r="B511" s="17" t="s">
        <v>11832</v>
      </c>
    </row>
    <row r="512" spans="2:2" ht="15.75" x14ac:dyDescent="0.25">
      <c r="B512" s="17" t="s">
        <v>11833</v>
      </c>
    </row>
    <row r="513" spans="2:2" ht="15.75" x14ac:dyDescent="0.25">
      <c r="B513" s="17" t="s">
        <v>11834</v>
      </c>
    </row>
    <row r="514" spans="2:2" ht="15.75" x14ac:dyDescent="0.25">
      <c r="B514" s="17" t="s">
        <v>11835</v>
      </c>
    </row>
    <row r="515" spans="2:2" ht="15.75" x14ac:dyDescent="0.25">
      <c r="B515" s="17" t="s">
        <v>11836</v>
      </c>
    </row>
    <row r="516" spans="2:2" ht="15.75" x14ac:dyDescent="0.25">
      <c r="B516" s="17" t="s">
        <v>11837</v>
      </c>
    </row>
    <row r="517" spans="2:2" ht="15.75" x14ac:dyDescent="0.25">
      <c r="B517" s="17" t="s">
        <v>11838</v>
      </c>
    </row>
    <row r="518" spans="2:2" ht="15.75" x14ac:dyDescent="0.25">
      <c r="B518" s="17" t="s">
        <v>11839</v>
      </c>
    </row>
    <row r="519" spans="2:2" ht="15.75" x14ac:dyDescent="0.25">
      <c r="B519" s="17" t="s">
        <v>11840</v>
      </c>
    </row>
    <row r="520" spans="2:2" ht="15.75" x14ac:dyDescent="0.25">
      <c r="B520" s="17" t="s">
        <v>11841</v>
      </c>
    </row>
    <row r="521" spans="2:2" ht="15.75" x14ac:dyDescent="0.25">
      <c r="B521" s="17" t="s">
        <v>11842</v>
      </c>
    </row>
    <row r="522" spans="2:2" ht="15.75" x14ac:dyDescent="0.25">
      <c r="B522" s="17" t="s">
        <v>11843</v>
      </c>
    </row>
    <row r="523" spans="2:2" ht="15.75" x14ac:dyDescent="0.25">
      <c r="B523" s="17" t="s">
        <v>11844</v>
      </c>
    </row>
    <row r="524" spans="2:2" ht="15.75" x14ac:dyDescent="0.25">
      <c r="B524" s="17" t="s">
        <v>11845</v>
      </c>
    </row>
    <row r="525" spans="2:2" ht="15.75" x14ac:dyDescent="0.25">
      <c r="B525" s="17" t="s">
        <v>11846</v>
      </c>
    </row>
    <row r="526" spans="2:2" ht="15.75" x14ac:dyDescent="0.25">
      <c r="B526" s="17" t="s">
        <v>11847</v>
      </c>
    </row>
    <row r="527" spans="2:2" ht="15.75" x14ac:dyDescent="0.25">
      <c r="B527" s="17" t="s">
        <v>11848</v>
      </c>
    </row>
    <row r="528" spans="2:2" ht="15.75" x14ac:dyDescent="0.25">
      <c r="B528" s="17" t="s">
        <v>11849</v>
      </c>
    </row>
    <row r="529" spans="2:2" ht="15.75" x14ac:dyDescent="0.25">
      <c r="B529" s="17" t="s">
        <v>11850</v>
      </c>
    </row>
    <row r="530" spans="2:2" ht="15.75" x14ac:dyDescent="0.25">
      <c r="B530" s="17" t="s">
        <v>11851</v>
      </c>
    </row>
    <row r="531" spans="2:2" ht="15.75" x14ac:dyDescent="0.25">
      <c r="B531" s="17" t="s">
        <v>11852</v>
      </c>
    </row>
    <row r="532" spans="2:2" ht="15.75" x14ac:dyDescent="0.25">
      <c r="B532" s="17" t="s">
        <v>11853</v>
      </c>
    </row>
    <row r="533" spans="2:2" ht="15.75" x14ac:dyDescent="0.25">
      <c r="B533" s="17" t="s">
        <v>11854</v>
      </c>
    </row>
    <row r="534" spans="2:2" ht="15.75" x14ac:dyDescent="0.25">
      <c r="B534" s="17" t="s">
        <v>11855</v>
      </c>
    </row>
    <row r="535" spans="2:2" ht="15.75" x14ac:dyDescent="0.25">
      <c r="B535" s="17" t="s">
        <v>11856</v>
      </c>
    </row>
    <row r="536" spans="2:2" ht="15.75" x14ac:dyDescent="0.25">
      <c r="B536" s="17" t="s">
        <v>11857</v>
      </c>
    </row>
    <row r="537" spans="2:2" ht="15.75" x14ac:dyDescent="0.25">
      <c r="B537" s="17" t="s">
        <v>11858</v>
      </c>
    </row>
    <row r="538" spans="2:2" ht="15.75" x14ac:dyDescent="0.25">
      <c r="B538" s="17" t="s">
        <v>11859</v>
      </c>
    </row>
    <row r="539" spans="2:2" ht="15.75" x14ac:dyDescent="0.25">
      <c r="B539" s="17" t="s">
        <v>11860</v>
      </c>
    </row>
    <row r="540" spans="2:2" ht="15.75" x14ac:dyDescent="0.25">
      <c r="B540" s="17" t="s">
        <v>11861</v>
      </c>
    </row>
    <row r="541" spans="2:2" ht="15.75" x14ac:dyDescent="0.25">
      <c r="B541" s="17" t="s">
        <v>11862</v>
      </c>
    </row>
    <row r="542" spans="2:2" ht="15.75" x14ac:dyDescent="0.25">
      <c r="B542" s="17" t="s">
        <v>11863</v>
      </c>
    </row>
    <row r="543" spans="2:2" ht="15.75" x14ac:dyDescent="0.25">
      <c r="B543" s="17" t="s">
        <v>11864</v>
      </c>
    </row>
    <row r="544" spans="2:2" ht="15.75" x14ac:dyDescent="0.25">
      <c r="B544" s="17" t="s">
        <v>11865</v>
      </c>
    </row>
    <row r="545" spans="2:2" ht="15.75" x14ac:dyDescent="0.25">
      <c r="B545" s="17" t="s">
        <v>11866</v>
      </c>
    </row>
    <row r="546" spans="2:2" ht="15.75" x14ac:dyDescent="0.25">
      <c r="B546" s="17" t="s">
        <v>11867</v>
      </c>
    </row>
    <row r="547" spans="2:2" ht="15.75" x14ac:dyDescent="0.25">
      <c r="B547" s="17" t="s">
        <v>11868</v>
      </c>
    </row>
    <row r="548" spans="2:2" ht="15.75" x14ac:dyDescent="0.25">
      <c r="B548" s="17" t="s">
        <v>11869</v>
      </c>
    </row>
    <row r="549" spans="2:2" ht="15.75" x14ac:dyDescent="0.25">
      <c r="B549" s="17" t="s">
        <v>11870</v>
      </c>
    </row>
    <row r="550" spans="2:2" ht="15.75" x14ac:dyDescent="0.25">
      <c r="B550" s="17" t="s">
        <v>11871</v>
      </c>
    </row>
    <row r="551" spans="2:2" ht="15.75" x14ac:dyDescent="0.25">
      <c r="B551" s="17" t="s">
        <v>11872</v>
      </c>
    </row>
    <row r="552" spans="2:2" ht="15.75" x14ac:dyDescent="0.25">
      <c r="B552" s="17" t="s">
        <v>11873</v>
      </c>
    </row>
    <row r="553" spans="2:2" ht="15.75" x14ac:dyDescent="0.25">
      <c r="B553" s="17" t="s">
        <v>11874</v>
      </c>
    </row>
    <row r="554" spans="2:2" ht="15.75" x14ac:dyDescent="0.25">
      <c r="B554" s="17" t="s">
        <v>11875</v>
      </c>
    </row>
    <row r="555" spans="2:2" ht="15.75" x14ac:dyDescent="0.25">
      <c r="B555" s="17" t="s">
        <v>11876</v>
      </c>
    </row>
    <row r="556" spans="2:2" ht="15.75" x14ac:dyDescent="0.25">
      <c r="B556" s="17" t="s">
        <v>11877</v>
      </c>
    </row>
    <row r="557" spans="2:2" ht="15.75" x14ac:dyDescent="0.25">
      <c r="B557" s="17" t="s">
        <v>11878</v>
      </c>
    </row>
    <row r="558" spans="2:2" ht="15.75" x14ac:dyDescent="0.25">
      <c r="B558" s="17" t="s">
        <v>11879</v>
      </c>
    </row>
    <row r="559" spans="2:2" ht="15.75" x14ac:dyDescent="0.25">
      <c r="B559" s="17" t="s">
        <v>11880</v>
      </c>
    </row>
    <row r="560" spans="2:2" ht="15.75" x14ac:dyDescent="0.25">
      <c r="B560" s="17" t="s">
        <v>11881</v>
      </c>
    </row>
    <row r="561" spans="2:2" ht="15.75" x14ac:dyDescent="0.25">
      <c r="B561" s="17" t="s">
        <v>11882</v>
      </c>
    </row>
    <row r="562" spans="2:2" ht="15.75" x14ac:dyDescent="0.25">
      <c r="B562" s="17" t="s">
        <v>11883</v>
      </c>
    </row>
    <row r="563" spans="2:2" ht="15.75" x14ac:dyDescent="0.25">
      <c r="B563" s="17" t="s">
        <v>11884</v>
      </c>
    </row>
    <row r="564" spans="2:2" ht="15.75" x14ac:dyDescent="0.25">
      <c r="B564" s="17" t="s">
        <v>11885</v>
      </c>
    </row>
    <row r="565" spans="2:2" ht="15.75" x14ac:dyDescent="0.25">
      <c r="B565" s="17" t="s">
        <v>11886</v>
      </c>
    </row>
    <row r="566" spans="2:2" ht="15.75" x14ac:dyDescent="0.25">
      <c r="B566" s="17" t="s">
        <v>11887</v>
      </c>
    </row>
    <row r="567" spans="2:2" ht="15.75" x14ac:dyDescent="0.25">
      <c r="B567" s="17" t="s">
        <v>11888</v>
      </c>
    </row>
    <row r="568" spans="2:2" ht="15.75" x14ac:dyDescent="0.25">
      <c r="B568" s="17" t="s">
        <v>11889</v>
      </c>
    </row>
    <row r="569" spans="2:2" ht="15.75" x14ac:dyDescent="0.25">
      <c r="B569" s="17" t="s">
        <v>11890</v>
      </c>
    </row>
    <row r="570" spans="2:2" ht="15.75" x14ac:dyDescent="0.25">
      <c r="B570" s="17" t="s">
        <v>11891</v>
      </c>
    </row>
    <row r="571" spans="2:2" ht="15.75" x14ac:dyDescent="0.25">
      <c r="B571" s="17" t="s">
        <v>11892</v>
      </c>
    </row>
    <row r="572" spans="2:2" ht="15.75" x14ac:dyDescent="0.25">
      <c r="B572" s="17" t="s">
        <v>11893</v>
      </c>
    </row>
    <row r="573" spans="2:2" ht="15.75" x14ac:dyDescent="0.25">
      <c r="B573" s="17" t="s">
        <v>11894</v>
      </c>
    </row>
    <row r="574" spans="2:2" ht="15.75" x14ac:dyDescent="0.25">
      <c r="B574" s="17" t="s">
        <v>11895</v>
      </c>
    </row>
    <row r="575" spans="2:2" ht="15.75" x14ac:dyDescent="0.25">
      <c r="B575" s="17" t="s">
        <v>11896</v>
      </c>
    </row>
    <row r="576" spans="2:2" ht="15.75" x14ac:dyDescent="0.25">
      <c r="B576" s="17" t="s">
        <v>11897</v>
      </c>
    </row>
    <row r="577" spans="2:2" ht="15.75" x14ac:dyDescent="0.25">
      <c r="B577" s="17" t="s">
        <v>11898</v>
      </c>
    </row>
    <row r="578" spans="2:2" ht="15.75" x14ac:dyDescent="0.25">
      <c r="B578" s="17" t="s">
        <v>11899</v>
      </c>
    </row>
    <row r="579" spans="2:2" ht="15.75" x14ac:dyDescent="0.25">
      <c r="B579" s="17" t="s">
        <v>11900</v>
      </c>
    </row>
    <row r="580" spans="2:2" ht="15.75" x14ac:dyDescent="0.25">
      <c r="B580" s="17" t="s">
        <v>11901</v>
      </c>
    </row>
    <row r="581" spans="2:2" ht="15.75" x14ac:dyDescent="0.25">
      <c r="B581" s="17" t="s">
        <v>11902</v>
      </c>
    </row>
    <row r="582" spans="2:2" ht="15.75" x14ac:dyDescent="0.25">
      <c r="B582" s="17" t="s">
        <v>11903</v>
      </c>
    </row>
    <row r="583" spans="2:2" ht="15.75" x14ac:dyDescent="0.25">
      <c r="B583" s="17" t="s">
        <v>11904</v>
      </c>
    </row>
    <row r="584" spans="2:2" ht="15.75" x14ac:dyDescent="0.25">
      <c r="B584" s="17" t="s">
        <v>11905</v>
      </c>
    </row>
    <row r="585" spans="2:2" ht="15.75" x14ac:dyDescent="0.25">
      <c r="B585" s="17" t="s">
        <v>11906</v>
      </c>
    </row>
    <row r="586" spans="2:2" ht="15.75" x14ac:dyDescent="0.25">
      <c r="B586" s="17" t="s">
        <v>11907</v>
      </c>
    </row>
    <row r="587" spans="2:2" ht="15.75" x14ac:dyDescent="0.25">
      <c r="B587" s="17" t="s">
        <v>11908</v>
      </c>
    </row>
    <row r="588" spans="2:2" ht="15.75" x14ac:dyDescent="0.25">
      <c r="B588" s="17" t="s">
        <v>11909</v>
      </c>
    </row>
    <row r="589" spans="2:2" ht="15.75" x14ac:dyDescent="0.25">
      <c r="B589" s="17" t="s">
        <v>11910</v>
      </c>
    </row>
    <row r="590" spans="2:2" ht="15.75" x14ac:dyDescent="0.25">
      <c r="B590" s="17" t="s">
        <v>11911</v>
      </c>
    </row>
    <row r="591" spans="2:2" ht="15.75" x14ac:dyDescent="0.25">
      <c r="B591" s="17" t="s">
        <v>11912</v>
      </c>
    </row>
    <row r="592" spans="2:2" ht="15.75" x14ac:dyDescent="0.25">
      <c r="B592" s="17" t="s">
        <v>11913</v>
      </c>
    </row>
    <row r="593" spans="2:2" ht="15.75" x14ac:dyDescent="0.25">
      <c r="B593" s="17" t="s">
        <v>11914</v>
      </c>
    </row>
    <row r="594" spans="2:2" ht="15.75" x14ac:dyDescent="0.25">
      <c r="B594" s="17" t="s">
        <v>11915</v>
      </c>
    </row>
    <row r="595" spans="2:2" ht="15.75" x14ac:dyDescent="0.25">
      <c r="B595" s="17" t="s">
        <v>11916</v>
      </c>
    </row>
    <row r="596" spans="2:2" ht="15.75" x14ac:dyDescent="0.25">
      <c r="B596" s="17" t="s">
        <v>11917</v>
      </c>
    </row>
    <row r="597" spans="2:2" ht="15.75" x14ac:dyDescent="0.25">
      <c r="B597" s="17" t="s">
        <v>11918</v>
      </c>
    </row>
    <row r="598" spans="2:2" ht="15.75" x14ac:dyDescent="0.25">
      <c r="B598" s="17" t="s">
        <v>11919</v>
      </c>
    </row>
    <row r="599" spans="2:2" ht="15.75" x14ac:dyDescent="0.25">
      <c r="B599" s="17" t="s">
        <v>11920</v>
      </c>
    </row>
    <row r="600" spans="2:2" ht="15.75" x14ac:dyDescent="0.25">
      <c r="B600" s="17" t="s">
        <v>11921</v>
      </c>
    </row>
    <row r="601" spans="2:2" ht="15.75" x14ac:dyDescent="0.25">
      <c r="B601" s="17" t="s">
        <v>11922</v>
      </c>
    </row>
    <row r="602" spans="2:2" ht="15.75" x14ac:dyDescent="0.25">
      <c r="B602" s="17" t="s">
        <v>11923</v>
      </c>
    </row>
    <row r="603" spans="2:2" ht="15.75" x14ac:dyDescent="0.25">
      <c r="B603" s="17" t="s">
        <v>11924</v>
      </c>
    </row>
    <row r="604" spans="2:2" ht="15.75" x14ac:dyDescent="0.25">
      <c r="B604" s="17" t="s">
        <v>11925</v>
      </c>
    </row>
    <row r="605" spans="2:2" ht="15.75" x14ac:dyDescent="0.25">
      <c r="B605" s="17" t="s">
        <v>11926</v>
      </c>
    </row>
    <row r="606" spans="2:2" ht="15.75" x14ac:dyDescent="0.25">
      <c r="B606" s="17" t="s">
        <v>11927</v>
      </c>
    </row>
    <row r="607" spans="2:2" ht="15.75" x14ac:dyDescent="0.25">
      <c r="B607" s="17" t="s">
        <v>11928</v>
      </c>
    </row>
    <row r="608" spans="2:2" ht="15.75" x14ac:dyDescent="0.25">
      <c r="B608" s="17" t="s">
        <v>11929</v>
      </c>
    </row>
    <row r="609" spans="2:2" ht="15.75" x14ac:dyDescent="0.25">
      <c r="B609" s="17" t="s">
        <v>11930</v>
      </c>
    </row>
    <row r="610" spans="2:2" ht="15.75" x14ac:dyDescent="0.25">
      <c r="B610" s="17" t="s">
        <v>11931</v>
      </c>
    </row>
    <row r="611" spans="2:2" ht="15.75" x14ac:dyDescent="0.25">
      <c r="B611" s="17" t="s">
        <v>11932</v>
      </c>
    </row>
    <row r="612" spans="2:2" ht="15.75" x14ac:dyDescent="0.25">
      <c r="B612" s="17" t="s">
        <v>11933</v>
      </c>
    </row>
    <row r="613" spans="2:2" ht="15.75" x14ac:dyDescent="0.25">
      <c r="B613" s="17" t="s">
        <v>11934</v>
      </c>
    </row>
    <row r="614" spans="2:2" ht="15.75" x14ac:dyDescent="0.25">
      <c r="B614" s="17" t="s">
        <v>11935</v>
      </c>
    </row>
    <row r="615" spans="2:2" ht="15.75" x14ac:dyDescent="0.25">
      <c r="B615" s="17" t="s">
        <v>11936</v>
      </c>
    </row>
    <row r="616" spans="2:2" ht="15.75" x14ac:dyDescent="0.25">
      <c r="B616" s="17" t="s">
        <v>11937</v>
      </c>
    </row>
    <row r="617" spans="2:2" ht="15.75" x14ac:dyDescent="0.25">
      <c r="B617" s="17" t="s">
        <v>11938</v>
      </c>
    </row>
    <row r="618" spans="2:2" ht="15.75" x14ac:dyDescent="0.25">
      <c r="B618" s="17" t="s">
        <v>11939</v>
      </c>
    </row>
    <row r="619" spans="2:2" ht="15.75" x14ac:dyDescent="0.25">
      <c r="B619" s="17" t="s">
        <v>11940</v>
      </c>
    </row>
    <row r="620" spans="2:2" ht="15.75" x14ac:dyDescent="0.25">
      <c r="B620" s="17" t="s">
        <v>11941</v>
      </c>
    </row>
    <row r="621" spans="2:2" ht="15.75" x14ac:dyDescent="0.25">
      <c r="B621" s="17" t="s">
        <v>11942</v>
      </c>
    </row>
    <row r="622" spans="2:2" ht="15.75" x14ac:dyDescent="0.25">
      <c r="B622" s="17" t="s">
        <v>11943</v>
      </c>
    </row>
    <row r="623" spans="2:2" ht="15.75" x14ac:dyDescent="0.25">
      <c r="B623" s="17" t="s">
        <v>11944</v>
      </c>
    </row>
    <row r="624" spans="2:2" ht="15.75" x14ac:dyDescent="0.25">
      <c r="B624" s="17" t="s">
        <v>11945</v>
      </c>
    </row>
    <row r="625" spans="2:2" ht="15.75" x14ac:dyDescent="0.25">
      <c r="B625" s="17" t="s">
        <v>11946</v>
      </c>
    </row>
    <row r="626" spans="2:2" ht="15.75" x14ac:dyDescent="0.25">
      <c r="B626" s="17" t="s">
        <v>11947</v>
      </c>
    </row>
    <row r="627" spans="2:2" ht="15.75" x14ac:dyDescent="0.25">
      <c r="B627" s="17" t="s">
        <v>11948</v>
      </c>
    </row>
    <row r="628" spans="2:2" ht="15.75" x14ac:dyDescent="0.25">
      <c r="B628" s="17" t="s">
        <v>11949</v>
      </c>
    </row>
    <row r="629" spans="2:2" ht="15.75" x14ac:dyDescent="0.25">
      <c r="B629" s="17" t="s">
        <v>12749</v>
      </c>
    </row>
    <row r="630" spans="2:2" ht="15.75" x14ac:dyDescent="0.25">
      <c r="B630" s="17" t="s">
        <v>11950</v>
      </c>
    </row>
    <row r="631" spans="2:2" ht="15.75" x14ac:dyDescent="0.25">
      <c r="B631" s="17" t="s">
        <v>11951</v>
      </c>
    </row>
    <row r="632" spans="2:2" ht="15.75" x14ac:dyDescent="0.25">
      <c r="B632" s="17" t="s">
        <v>11952</v>
      </c>
    </row>
    <row r="633" spans="2:2" ht="15.75" x14ac:dyDescent="0.25">
      <c r="B633" s="17" t="s">
        <v>11953</v>
      </c>
    </row>
    <row r="634" spans="2:2" ht="15.75" x14ac:dyDescent="0.25">
      <c r="B634" s="17" t="s">
        <v>11954</v>
      </c>
    </row>
    <row r="635" spans="2:2" ht="15.75" x14ac:dyDescent="0.25">
      <c r="B635" s="17" t="s">
        <v>11955</v>
      </c>
    </row>
    <row r="636" spans="2:2" ht="15.75" x14ac:dyDescent="0.25">
      <c r="B636" s="17" t="s">
        <v>11956</v>
      </c>
    </row>
    <row r="637" spans="2:2" ht="15.75" x14ac:dyDescent="0.25">
      <c r="B637" s="17" t="s">
        <v>11957</v>
      </c>
    </row>
    <row r="638" spans="2:2" ht="15.75" x14ac:dyDescent="0.25">
      <c r="B638" s="17" t="s">
        <v>11958</v>
      </c>
    </row>
    <row r="639" spans="2:2" ht="15.75" x14ac:dyDescent="0.25">
      <c r="B639" s="17" t="s">
        <v>11959</v>
      </c>
    </row>
    <row r="640" spans="2:2" ht="15.75" x14ac:dyDescent="0.25">
      <c r="B640" s="17" t="s">
        <v>11960</v>
      </c>
    </row>
    <row r="641" spans="2:2" ht="15.75" x14ac:dyDescent="0.25">
      <c r="B641" s="17" t="s">
        <v>11961</v>
      </c>
    </row>
    <row r="642" spans="2:2" ht="15.75" x14ac:dyDescent="0.25">
      <c r="B642" s="17" t="s">
        <v>11962</v>
      </c>
    </row>
    <row r="643" spans="2:2" ht="15.75" x14ac:dyDescent="0.25">
      <c r="B643" s="17" t="s">
        <v>11963</v>
      </c>
    </row>
    <row r="644" spans="2:2" ht="15.75" x14ac:dyDescent="0.25">
      <c r="B644" s="17" t="s">
        <v>11964</v>
      </c>
    </row>
    <row r="645" spans="2:2" ht="15.75" x14ac:dyDescent="0.25">
      <c r="B645" s="17" t="s">
        <v>11965</v>
      </c>
    </row>
    <row r="646" spans="2:2" ht="15.75" x14ac:dyDescent="0.25">
      <c r="B646" s="17" t="s">
        <v>11966</v>
      </c>
    </row>
    <row r="647" spans="2:2" ht="15.75" x14ac:dyDescent="0.25">
      <c r="B647" s="17" t="s">
        <v>11967</v>
      </c>
    </row>
    <row r="648" spans="2:2" ht="15.75" x14ac:dyDescent="0.25">
      <c r="B648" s="17" t="s">
        <v>11968</v>
      </c>
    </row>
    <row r="649" spans="2:2" ht="15.75" x14ac:dyDescent="0.25">
      <c r="B649" s="17" t="s">
        <v>11969</v>
      </c>
    </row>
    <row r="650" spans="2:2" ht="15.75" x14ac:dyDescent="0.25">
      <c r="B650" s="17" t="s">
        <v>11970</v>
      </c>
    </row>
    <row r="651" spans="2:2" ht="15.75" x14ac:dyDescent="0.25">
      <c r="B651" s="17" t="s">
        <v>11971</v>
      </c>
    </row>
    <row r="652" spans="2:2" ht="15.75" x14ac:dyDescent="0.25">
      <c r="B652" s="17" t="s">
        <v>11972</v>
      </c>
    </row>
    <row r="653" spans="2:2" ht="15.75" x14ac:dyDescent="0.25">
      <c r="B653" s="17" t="s">
        <v>11973</v>
      </c>
    </row>
    <row r="654" spans="2:2" ht="15.75" x14ac:dyDescent="0.25">
      <c r="B654" s="17" t="s">
        <v>11974</v>
      </c>
    </row>
    <row r="655" spans="2:2" ht="15.75" x14ac:dyDescent="0.25">
      <c r="B655" s="17" t="s">
        <v>11975</v>
      </c>
    </row>
    <row r="656" spans="2:2" ht="15.75" x14ac:dyDescent="0.25">
      <c r="B656" s="17" t="s">
        <v>11976</v>
      </c>
    </row>
    <row r="657" spans="2:2" ht="15.75" x14ac:dyDescent="0.25">
      <c r="B657" s="17" t="s">
        <v>11977</v>
      </c>
    </row>
    <row r="658" spans="2:2" ht="15.75" x14ac:dyDescent="0.25">
      <c r="B658" s="17" t="s">
        <v>11978</v>
      </c>
    </row>
    <row r="659" spans="2:2" ht="15.75" x14ac:dyDescent="0.25">
      <c r="B659" s="17" t="s">
        <v>11979</v>
      </c>
    </row>
    <row r="660" spans="2:2" ht="15.75" x14ac:dyDescent="0.25">
      <c r="B660" s="17" t="s">
        <v>11980</v>
      </c>
    </row>
    <row r="661" spans="2:2" ht="15.75" x14ac:dyDescent="0.25">
      <c r="B661" s="17" t="s">
        <v>11981</v>
      </c>
    </row>
    <row r="662" spans="2:2" ht="15.75" x14ac:dyDescent="0.25">
      <c r="B662" s="17" t="s">
        <v>11982</v>
      </c>
    </row>
    <row r="663" spans="2:2" ht="15.75" x14ac:dyDescent="0.25">
      <c r="B663" s="17" t="s">
        <v>11983</v>
      </c>
    </row>
    <row r="664" spans="2:2" ht="15.75" x14ac:dyDescent="0.25">
      <c r="B664" s="17" t="s">
        <v>11984</v>
      </c>
    </row>
    <row r="665" spans="2:2" ht="15.75" x14ac:dyDescent="0.25">
      <c r="B665" s="17" t="s">
        <v>11985</v>
      </c>
    </row>
    <row r="666" spans="2:2" ht="15.75" x14ac:dyDescent="0.25">
      <c r="B666" s="17" t="s">
        <v>11986</v>
      </c>
    </row>
    <row r="667" spans="2:2" ht="15.75" x14ac:dyDescent="0.25">
      <c r="B667" s="17" t="s">
        <v>11987</v>
      </c>
    </row>
    <row r="668" spans="2:2" ht="15.75" x14ac:dyDescent="0.25">
      <c r="B668" s="17" t="s">
        <v>11988</v>
      </c>
    </row>
    <row r="669" spans="2:2" ht="15.75" x14ac:dyDescent="0.25">
      <c r="B669" s="17" t="s">
        <v>11989</v>
      </c>
    </row>
    <row r="670" spans="2:2" ht="15.75" x14ac:dyDescent="0.25">
      <c r="B670" s="17" t="s">
        <v>11990</v>
      </c>
    </row>
    <row r="671" spans="2:2" ht="15.75" x14ac:dyDescent="0.25">
      <c r="B671" s="17" t="s">
        <v>11991</v>
      </c>
    </row>
    <row r="672" spans="2:2" ht="15.75" x14ac:dyDescent="0.25">
      <c r="B672" s="17" t="s">
        <v>11992</v>
      </c>
    </row>
    <row r="673" spans="2:2" ht="15.75" x14ac:dyDescent="0.25">
      <c r="B673" s="17" t="s">
        <v>11993</v>
      </c>
    </row>
    <row r="674" spans="2:2" ht="15.75" x14ac:dyDescent="0.25">
      <c r="B674" s="17" t="s">
        <v>11994</v>
      </c>
    </row>
    <row r="675" spans="2:2" ht="15.75" x14ac:dyDescent="0.25">
      <c r="B675" s="17" t="s">
        <v>11995</v>
      </c>
    </row>
    <row r="676" spans="2:2" ht="15.75" x14ac:dyDescent="0.25">
      <c r="B676" s="17" t="s">
        <v>11996</v>
      </c>
    </row>
    <row r="677" spans="2:2" ht="15.75" x14ac:dyDescent="0.25">
      <c r="B677" s="17" t="s">
        <v>11997</v>
      </c>
    </row>
    <row r="678" spans="2:2" ht="15.75" x14ac:dyDescent="0.25">
      <c r="B678" s="17" t="s">
        <v>11998</v>
      </c>
    </row>
    <row r="679" spans="2:2" ht="15.75" x14ac:dyDescent="0.25">
      <c r="B679" s="17" t="s">
        <v>11999</v>
      </c>
    </row>
    <row r="680" spans="2:2" ht="15.75" x14ac:dyDescent="0.25">
      <c r="B680" s="17" t="s">
        <v>12000</v>
      </c>
    </row>
    <row r="681" spans="2:2" ht="15.75" x14ac:dyDescent="0.25">
      <c r="B681" s="17" t="s">
        <v>12001</v>
      </c>
    </row>
    <row r="682" spans="2:2" ht="15.75" x14ac:dyDescent="0.25">
      <c r="B682" s="17" t="s">
        <v>12002</v>
      </c>
    </row>
    <row r="683" spans="2:2" ht="15.75" x14ac:dyDescent="0.25">
      <c r="B683" s="17" t="s">
        <v>12003</v>
      </c>
    </row>
    <row r="684" spans="2:2" ht="15.75" x14ac:dyDescent="0.25">
      <c r="B684" s="17" t="s">
        <v>12004</v>
      </c>
    </row>
    <row r="685" spans="2:2" ht="15.75" x14ac:dyDescent="0.25">
      <c r="B685" s="17" t="s">
        <v>12005</v>
      </c>
    </row>
    <row r="686" spans="2:2" ht="15.75" x14ac:dyDescent="0.25">
      <c r="B686" s="17" t="s">
        <v>12006</v>
      </c>
    </row>
    <row r="687" spans="2:2" ht="15.75" x14ac:dyDescent="0.25">
      <c r="B687" s="17" t="s">
        <v>12007</v>
      </c>
    </row>
    <row r="688" spans="2:2" ht="15.75" x14ac:dyDescent="0.25">
      <c r="B688" s="17" t="s">
        <v>12008</v>
      </c>
    </row>
    <row r="689" spans="2:2" ht="15.75" x14ac:dyDescent="0.25">
      <c r="B689" s="17" t="s">
        <v>12009</v>
      </c>
    </row>
    <row r="690" spans="2:2" ht="15.75" x14ac:dyDescent="0.25">
      <c r="B690" s="17" t="s">
        <v>12010</v>
      </c>
    </row>
    <row r="691" spans="2:2" ht="15.75" x14ac:dyDescent="0.25">
      <c r="B691" s="17" t="s">
        <v>12011</v>
      </c>
    </row>
    <row r="692" spans="2:2" ht="15.75" x14ac:dyDescent="0.25">
      <c r="B692" s="17" t="s">
        <v>12012</v>
      </c>
    </row>
    <row r="693" spans="2:2" ht="15.75" x14ac:dyDescent="0.25">
      <c r="B693" s="17" t="s">
        <v>12013</v>
      </c>
    </row>
    <row r="694" spans="2:2" ht="15.75" x14ac:dyDescent="0.25">
      <c r="B694" s="17" t="s">
        <v>12014</v>
      </c>
    </row>
    <row r="695" spans="2:2" ht="15.75" x14ac:dyDescent="0.25">
      <c r="B695" s="17" t="s">
        <v>12015</v>
      </c>
    </row>
    <row r="696" spans="2:2" ht="15.75" x14ac:dyDescent="0.25">
      <c r="B696" s="17" t="s">
        <v>12016</v>
      </c>
    </row>
    <row r="697" spans="2:2" ht="15.75" x14ac:dyDescent="0.25">
      <c r="B697" s="17" t="s">
        <v>12017</v>
      </c>
    </row>
    <row r="698" spans="2:2" ht="15.75" x14ac:dyDescent="0.25">
      <c r="B698" s="17" t="s">
        <v>12018</v>
      </c>
    </row>
    <row r="699" spans="2:2" ht="15.75" x14ac:dyDescent="0.25">
      <c r="B699" s="17" t="s">
        <v>12019</v>
      </c>
    </row>
    <row r="700" spans="2:2" ht="15.75" x14ac:dyDescent="0.25">
      <c r="B700" s="17" t="s">
        <v>12020</v>
      </c>
    </row>
    <row r="701" spans="2:2" ht="15.75" x14ac:dyDescent="0.25">
      <c r="B701" s="17" t="s">
        <v>12021</v>
      </c>
    </row>
    <row r="702" spans="2:2" ht="15.75" x14ac:dyDescent="0.25">
      <c r="B702" s="17" t="s">
        <v>12022</v>
      </c>
    </row>
    <row r="703" spans="2:2" ht="15.75" x14ac:dyDescent="0.25">
      <c r="B703" s="17" t="s">
        <v>12023</v>
      </c>
    </row>
    <row r="704" spans="2:2" ht="15.75" x14ac:dyDescent="0.25">
      <c r="B704" s="17" t="s">
        <v>12024</v>
      </c>
    </row>
    <row r="705" spans="2:2" ht="15.75" x14ac:dyDescent="0.25">
      <c r="B705" s="17" t="s">
        <v>12025</v>
      </c>
    </row>
    <row r="706" spans="2:2" ht="15.75" x14ac:dyDescent="0.25">
      <c r="B706" s="17" t="s">
        <v>12026</v>
      </c>
    </row>
    <row r="707" spans="2:2" ht="15.75" x14ac:dyDescent="0.25">
      <c r="B707" s="17" t="s">
        <v>12027</v>
      </c>
    </row>
    <row r="708" spans="2:2" ht="15.75" x14ac:dyDescent="0.25">
      <c r="B708" s="17" t="s">
        <v>12028</v>
      </c>
    </row>
    <row r="709" spans="2:2" ht="15.75" x14ac:dyDescent="0.25">
      <c r="B709" s="17" t="s">
        <v>12029</v>
      </c>
    </row>
    <row r="710" spans="2:2" ht="15.75" x14ac:dyDescent="0.25">
      <c r="B710" s="17" t="s">
        <v>12030</v>
      </c>
    </row>
    <row r="711" spans="2:2" ht="15.75" x14ac:dyDescent="0.25">
      <c r="B711" s="17" t="s">
        <v>12031</v>
      </c>
    </row>
    <row r="712" spans="2:2" ht="15.75" x14ac:dyDescent="0.25">
      <c r="B712" s="17" t="s">
        <v>12032</v>
      </c>
    </row>
    <row r="713" spans="2:2" ht="15.75" x14ac:dyDescent="0.25">
      <c r="B713" s="17" t="s">
        <v>12033</v>
      </c>
    </row>
    <row r="714" spans="2:2" ht="15.75" x14ac:dyDescent="0.25">
      <c r="B714" s="17" t="s">
        <v>12034</v>
      </c>
    </row>
    <row r="715" spans="2:2" ht="15.75" x14ac:dyDescent="0.25">
      <c r="B715" s="17" t="s">
        <v>12035</v>
      </c>
    </row>
    <row r="716" spans="2:2" ht="15.75" x14ac:dyDescent="0.25">
      <c r="B716" s="18" t="s">
        <v>11322</v>
      </c>
    </row>
  </sheetData>
  <conditionalFormatting sqref="B716">
    <cfRule type="duplicateValues" dxfId="1"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28" workbookViewId="0">
      <selection activeCell="B52" sqref="B1:B1048576"/>
    </sheetView>
  </sheetViews>
  <sheetFormatPr defaultColWidth="9.140625" defaultRowHeight="15" x14ac:dyDescent="0.25"/>
  <cols>
    <col min="2" max="2" width="18.5703125" customWidth="1"/>
  </cols>
  <sheetData>
    <row r="3" spans="2:2" ht="15.75" x14ac:dyDescent="0.25">
      <c r="B3" s="20" t="s">
        <v>12037</v>
      </c>
    </row>
    <row r="4" spans="2:2" ht="15.75" x14ac:dyDescent="0.25">
      <c r="B4" s="20" t="s">
        <v>12038</v>
      </c>
    </row>
    <row r="5" spans="2:2" ht="15.75" x14ac:dyDescent="0.25">
      <c r="B5" s="20" t="s">
        <v>12039</v>
      </c>
    </row>
    <row r="6" spans="2:2" ht="15.75" x14ac:dyDescent="0.25">
      <c r="B6" s="20" t="s">
        <v>12040</v>
      </c>
    </row>
    <row r="7" spans="2:2" ht="15.75" x14ac:dyDescent="0.25">
      <c r="B7" s="20" t="s">
        <v>12041</v>
      </c>
    </row>
    <row r="8" spans="2:2" ht="15.75" x14ac:dyDescent="0.25">
      <c r="B8" s="20" t="s">
        <v>12042</v>
      </c>
    </row>
    <row r="9" spans="2:2" ht="15.75" x14ac:dyDescent="0.25">
      <c r="B9" s="20" t="s">
        <v>12043</v>
      </c>
    </row>
    <row r="10" spans="2:2" ht="15.75" x14ac:dyDescent="0.25">
      <c r="B10" s="20" t="s">
        <v>12044</v>
      </c>
    </row>
    <row r="11" spans="2:2" ht="15.75" x14ac:dyDescent="0.25">
      <c r="B11" s="20" t="s">
        <v>12045</v>
      </c>
    </row>
    <row r="12" spans="2:2" ht="15.75" x14ac:dyDescent="0.25">
      <c r="B12" s="20" t="s">
        <v>12046</v>
      </c>
    </row>
    <row r="13" spans="2:2" ht="15.75" x14ac:dyDescent="0.25">
      <c r="B13" s="20" t="s">
        <v>12047</v>
      </c>
    </row>
    <row r="14" spans="2:2" ht="15.75" x14ac:dyDescent="0.25">
      <c r="B14" s="20" t="s">
        <v>12048</v>
      </c>
    </row>
    <row r="15" spans="2:2" ht="15.75" x14ac:dyDescent="0.25">
      <c r="B15" s="20" t="s">
        <v>12049</v>
      </c>
    </row>
    <row r="16" spans="2:2" ht="15.75" x14ac:dyDescent="0.25">
      <c r="B16" s="20" t="s">
        <v>12050</v>
      </c>
    </row>
    <row r="17" spans="2:2" ht="15.75" x14ac:dyDescent="0.25">
      <c r="B17" s="20" t="s">
        <v>12051</v>
      </c>
    </row>
    <row r="18" spans="2:2" ht="15.75" x14ac:dyDescent="0.25">
      <c r="B18" s="20" t="s">
        <v>12052</v>
      </c>
    </row>
    <row r="19" spans="2:2" ht="15.75" x14ac:dyDescent="0.25">
      <c r="B19" s="20" t="s">
        <v>12053</v>
      </c>
    </row>
    <row r="20" spans="2:2" ht="15.75" x14ac:dyDescent="0.25">
      <c r="B20" s="20" t="s">
        <v>12054</v>
      </c>
    </row>
    <row r="21" spans="2:2" ht="15.75" x14ac:dyDescent="0.25">
      <c r="B21" s="20" t="s">
        <v>12055</v>
      </c>
    </row>
    <row r="22" spans="2:2" ht="15.75" x14ac:dyDescent="0.25">
      <c r="B22" s="20" t="s">
        <v>12056</v>
      </c>
    </row>
    <row r="23" spans="2:2" ht="15.75" x14ac:dyDescent="0.25">
      <c r="B23" s="20" t="s">
        <v>12057</v>
      </c>
    </row>
    <row r="24" spans="2:2" ht="15.75" x14ac:dyDescent="0.25">
      <c r="B24" s="20" t="s">
        <v>12058</v>
      </c>
    </row>
    <row r="25" spans="2:2" ht="15.75" x14ac:dyDescent="0.25">
      <c r="B25" s="20" t="s">
        <v>12059</v>
      </c>
    </row>
    <row r="26" spans="2:2" ht="15.75" x14ac:dyDescent="0.25">
      <c r="B26" s="20" t="s">
        <v>12060</v>
      </c>
    </row>
    <row r="27" spans="2:2" ht="15.75" x14ac:dyDescent="0.25">
      <c r="B27" s="20" t="s">
        <v>12061</v>
      </c>
    </row>
    <row r="28" spans="2:2" ht="15.75" x14ac:dyDescent="0.25">
      <c r="B28" s="20" t="s">
        <v>12062</v>
      </c>
    </row>
    <row r="29" spans="2:2" ht="15.75" x14ac:dyDescent="0.25">
      <c r="B29" s="20" t="s">
        <v>12063</v>
      </c>
    </row>
    <row r="30" spans="2:2" ht="15.75" x14ac:dyDescent="0.25">
      <c r="B30" s="20" t="s">
        <v>12064</v>
      </c>
    </row>
    <row r="31" spans="2:2" ht="15.75" x14ac:dyDescent="0.25">
      <c r="B31" s="20" t="s">
        <v>12065</v>
      </c>
    </row>
    <row r="32" spans="2:2" ht="15.75" x14ac:dyDescent="0.25">
      <c r="B32" s="20" t="s">
        <v>12066</v>
      </c>
    </row>
    <row r="33" spans="2:2" ht="15.75" x14ac:dyDescent="0.25">
      <c r="B33" s="20" t="s">
        <v>12067</v>
      </c>
    </row>
    <row r="34" spans="2:2" ht="15.75" x14ac:dyDescent="0.25">
      <c r="B34" s="20" t="s">
        <v>12068</v>
      </c>
    </row>
    <row r="35" spans="2:2" ht="15.75" x14ac:dyDescent="0.25">
      <c r="B35" s="20" t="s">
        <v>12069</v>
      </c>
    </row>
    <row r="36" spans="2:2" ht="15.75" x14ac:dyDescent="0.25">
      <c r="B36" s="20" t="s">
        <v>12070</v>
      </c>
    </row>
    <row r="37" spans="2:2" ht="15.75" x14ac:dyDescent="0.25">
      <c r="B37" s="20" t="s">
        <v>12071</v>
      </c>
    </row>
    <row r="38" spans="2:2" ht="15.75" x14ac:dyDescent="0.25">
      <c r="B38" s="20" t="s">
        <v>12072</v>
      </c>
    </row>
    <row r="39" spans="2:2" ht="15.75" x14ac:dyDescent="0.25">
      <c r="B39" s="20" t="s">
        <v>12073</v>
      </c>
    </row>
    <row r="40" spans="2:2" ht="15.75" x14ac:dyDescent="0.25">
      <c r="B40" s="20" t="s">
        <v>12074</v>
      </c>
    </row>
    <row r="41" spans="2:2" ht="15.75" x14ac:dyDescent="0.25">
      <c r="B41" s="20" t="s">
        <v>12075</v>
      </c>
    </row>
    <row r="42" spans="2:2" ht="15.75" x14ac:dyDescent="0.25">
      <c r="B42" s="20" t="s">
        <v>12076</v>
      </c>
    </row>
    <row r="43" spans="2:2" ht="15.75" x14ac:dyDescent="0.25">
      <c r="B43" s="20" t="s">
        <v>12077</v>
      </c>
    </row>
    <row r="44" spans="2:2" ht="15.75" x14ac:dyDescent="0.25">
      <c r="B44" s="20" t="s">
        <v>12078</v>
      </c>
    </row>
    <row r="45" spans="2:2" ht="15.75" x14ac:dyDescent="0.25">
      <c r="B45" s="20" t="s">
        <v>12079</v>
      </c>
    </row>
    <row r="46" spans="2:2" ht="15.75" x14ac:dyDescent="0.25">
      <c r="B46" s="20" t="s">
        <v>12080</v>
      </c>
    </row>
    <row r="47" spans="2:2" ht="15.75" x14ac:dyDescent="0.25">
      <c r="B47" s="20" t="s">
        <v>12081</v>
      </c>
    </row>
    <row r="48" spans="2:2" ht="15.75" x14ac:dyDescent="0.25">
      <c r="B48" s="20" t="s">
        <v>12082</v>
      </c>
    </row>
    <row r="49" spans="2:2" ht="15.75" x14ac:dyDescent="0.25">
      <c r="B49" s="20" t="s">
        <v>12083</v>
      </c>
    </row>
    <row r="50" spans="2:2" ht="15.75" x14ac:dyDescent="0.25">
      <c r="B50" s="20" t="s">
        <v>12084</v>
      </c>
    </row>
    <row r="51" spans="2:2" ht="15.75" x14ac:dyDescent="0.25">
      <c r="B51" s="20" t="s">
        <v>12085</v>
      </c>
    </row>
    <row r="52" spans="2:2" ht="15.75" x14ac:dyDescent="0.25">
      <c r="B52" s="20" t="s">
        <v>12086</v>
      </c>
    </row>
    <row r="53" spans="2:2" ht="15.75" x14ac:dyDescent="0.25">
      <c r="B53" s="20" t="s">
        <v>12087</v>
      </c>
    </row>
    <row r="54" spans="2:2" ht="15.75" x14ac:dyDescent="0.25">
      <c r="B54" s="20" t="s">
        <v>12088</v>
      </c>
    </row>
    <row r="55" spans="2:2" ht="15.75" x14ac:dyDescent="0.25">
      <c r="B55" s="20" t="s">
        <v>12089</v>
      </c>
    </row>
    <row r="56" spans="2:2" ht="15.75" x14ac:dyDescent="0.25">
      <c r="B56" s="20" t="s">
        <v>12090</v>
      </c>
    </row>
    <row r="57" spans="2:2" ht="15.75" x14ac:dyDescent="0.25">
      <c r="B57" s="20" t="s">
        <v>12091</v>
      </c>
    </row>
    <row r="58" spans="2:2" ht="15.75" x14ac:dyDescent="0.25">
      <c r="B58" s="20" t="s">
        <v>12092</v>
      </c>
    </row>
    <row r="59" spans="2:2" ht="15.75" x14ac:dyDescent="0.25">
      <c r="B59" s="20" t="s">
        <v>12093</v>
      </c>
    </row>
    <row r="60" spans="2:2" ht="15.75" x14ac:dyDescent="0.25">
      <c r="B60" s="20" t="s">
        <v>12094</v>
      </c>
    </row>
    <row r="61" spans="2:2" ht="15.75" x14ac:dyDescent="0.25">
      <c r="B61" s="20" t="s">
        <v>12095</v>
      </c>
    </row>
    <row r="62" spans="2:2" ht="15.75" x14ac:dyDescent="0.25">
      <c r="B62" s="20" t="s">
        <v>12096</v>
      </c>
    </row>
    <row r="63" spans="2:2" ht="15.75" x14ac:dyDescent="0.25">
      <c r="B63" s="20" t="s">
        <v>12097</v>
      </c>
    </row>
    <row r="64" spans="2:2" ht="15.75" x14ac:dyDescent="0.25">
      <c r="B64" s="20" t="s">
        <v>12098</v>
      </c>
    </row>
    <row r="65" spans="2:2" ht="15.75" x14ac:dyDescent="0.25">
      <c r="B65" s="20" t="s">
        <v>12099</v>
      </c>
    </row>
    <row r="66" spans="2:2" ht="15.75" x14ac:dyDescent="0.25">
      <c r="B66" s="20" t="s">
        <v>12100</v>
      </c>
    </row>
    <row r="67" spans="2:2" ht="15.75" x14ac:dyDescent="0.25">
      <c r="B67" s="20" t="s">
        <v>11322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O384"/>
  <sheetViews>
    <sheetView workbookViewId="0">
      <selection activeCell="B3" sqref="B3"/>
    </sheetView>
  </sheetViews>
  <sheetFormatPr defaultColWidth="3.85546875" defaultRowHeight="20.100000000000001" customHeight="1" x14ac:dyDescent="0.25"/>
  <cols>
    <col min="1" max="1" width="2.42578125" style="9" customWidth="1"/>
    <col min="2" max="2" width="9.5703125" style="1" customWidth="1"/>
    <col min="3" max="3" width="8" style="1" customWidth="1"/>
    <col min="4" max="4" width="12.7109375" style="1" customWidth="1"/>
    <col min="5" max="5" width="13.85546875" style="1" customWidth="1"/>
    <col min="6" max="6" width="9.5703125" style="1" customWidth="1"/>
    <col min="7" max="7" width="10.42578125" style="1" customWidth="1"/>
    <col min="8" max="8" width="10.5703125" style="1" customWidth="1"/>
    <col min="9" max="9" width="5.42578125" style="1" customWidth="1"/>
    <col min="10" max="10" width="11.7109375" style="1" customWidth="1"/>
    <col min="11" max="12" width="4.28515625" style="1" customWidth="1"/>
    <col min="13" max="13" width="10.7109375" style="1" customWidth="1"/>
    <col min="14" max="14" width="9.85546875" style="1" customWidth="1"/>
    <col min="15" max="15" width="8.85546875" style="1" customWidth="1"/>
    <col min="16" max="18" width="4.28515625" style="1" customWidth="1"/>
    <col min="19" max="19" width="8.7109375" style="1" customWidth="1"/>
    <col min="20" max="21" width="4.28515625" style="1" customWidth="1"/>
    <col min="22" max="22" width="12" style="1" bestFit="1" customWidth="1"/>
    <col min="23" max="26" width="4.28515625" style="1" customWidth="1"/>
    <col min="27" max="27" width="17.7109375" style="1" customWidth="1"/>
    <col min="28" max="29" width="4.28515625" style="1" customWidth="1"/>
    <col min="30" max="30" width="6.42578125" style="1" customWidth="1"/>
    <col min="31" max="31" width="12.5703125" style="1" customWidth="1"/>
    <col min="32" max="41" width="4.28515625" style="1" customWidth="1"/>
    <col min="42" max="16384" width="3.85546875" style="1"/>
  </cols>
  <sheetData>
    <row r="2" spans="1:41" ht="12" customHeight="1" x14ac:dyDescent="0.2">
      <c r="B2" s="5" t="s">
        <v>44</v>
      </c>
      <c r="C2" s="7" t="s">
        <v>57</v>
      </c>
      <c r="D2" s="7" t="s">
        <v>58</v>
      </c>
      <c r="E2" s="7" t="s">
        <v>59</v>
      </c>
      <c r="F2" s="7" t="s">
        <v>60</v>
      </c>
      <c r="G2" s="7" t="s">
        <v>61</v>
      </c>
      <c r="H2" s="7" t="s">
        <v>62</v>
      </c>
      <c r="I2" s="7" t="s">
        <v>63</v>
      </c>
      <c r="J2" s="7" t="s">
        <v>64</v>
      </c>
      <c r="K2" s="7" t="s">
        <v>65</v>
      </c>
      <c r="L2" s="7" t="s">
        <v>66</v>
      </c>
      <c r="M2" s="7" t="s">
        <v>67</v>
      </c>
      <c r="N2" s="7" t="s">
        <v>68</v>
      </c>
      <c r="O2" s="7" t="s">
        <v>69</v>
      </c>
      <c r="P2" s="7" t="s">
        <v>70</v>
      </c>
      <c r="Q2" s="7" t="s">
        <v>71</v>
      </c>
      <c r="R2" s="7" t="s">
        <v>72</v>
      </c>
      <c r="S2" s="7" t="s">
        <v>73</v>
      </c>
      <c r="T2" s="7" t="s">
        <v>74</v>
      </c>
      <c r="U2" s="7" t="s">
        <v>75</v>
      </c>
      <c r="V2" s="7" t="s">
        <v>76</v>
      </c>
      <c r="W2" s="7" t="s">
        <v>77</v>
      </c>
      <c r="X2" s="7" t="s">
        <v>78</v>
      </c>
      <c r="Y2" s="7" t="s">
        <v>79</v>
      </c>
      <c r="Z2" s="7" t="s">
        <v>80</v>
      </c>
      <c r="AA2" s="7" t="s">
        <v>81</v>
      </c>
      <c r="AB2" s="7" t="s">
        <v>82</v>
      </c>
      <c r="AC2" s="7" t="s">
        <v>83</v>
      </c>
      <c r="AD2" s="7" t="s">
        <v>84</v>
      </c>
      <c r="AE2" s="7" t="s">
        <v>85</v>
      </c>
      <c r="AF2" s="7" t="s">
        <v>86</v>
      </c>
      <c r="AG2" s="7" t="s">
        <v>87</v>
      </c>
      <c r="AH2" s="7" t="s">
        <v>88</v>
      </c>
      <c r="AI2" s="7" t="s">
        <v>89</v>
      </c>
      <c r="AJ2" s="7" t="s">
        <v>90</v>
      </c>
      <c r="AK2" s="7" t="s">
        <v>91</v>
      </c>
      <c r="AL2" s="7" t="s">
        <v>92</v>
      </c>
      <c r="AM2" s="7" t="s">
        <v>93</v>
      </c>
      <c r="AN2" s="7" t="s">
        <v>94</v>
      </c>
      <c r="AO2" s="7" t="s">
        <v>95</v>
      </c>
    </row>
    <row r="3" spans="1:41" ht="20.100000000000001" customHeight="1" x14ac:dyDescent="0.25">
      <c r="B3" s="114" t="s">
        <v>13106</v>
      </c>
      <c r="C3" s="1">
        <f>data!C12</f>
        <v>0</v>
      </c>
      <c r="D3" s="1" t="e">
        <f>data!$F$12</f>
        <v>#N/A</v>
      </c>
      <c r="E3" s="30" t="str">
        <f>TEXT(data!C13,"yyyy-mm-dd")</f>
        <v>1900-01-00</v>
      </c>
      <c r="F3" s="1">
        <f>data!E13</f>
        <v>0</v>
      </c>
      <c r="G3" s="1" t="str">
        <f>data!$D$30</f>
        <v/>
      </c>
      <c r="I3" s="15">
        <f>data!$C$17</f>
        <v>0</v>
      </c>
      <c r="J3" s="30">
        <f>data!E17</f>
        <v>0</v>
      </c>
      <c r="K3" s="1">
        <f>data!$G$17</f>
        <v>0</v>
      </c>
      <c r="L3" s="15">
        <f>data!E20</f>
        <v>0</v>
      </c>
      <c r="M3" s="1">
        <f>data!C20</f>
        <v>0</v>
      </c>
      <c r="N3" s="1" t="e">
        <f>data!$F$16</f>
        <v>#N/A</v>
      </c>
      <c r="O3" s="1" t="e">
        <f>data!$D$14</f>
        <v>#N/A</v>
      </c>
      <c r="Q3" s="1" t="e">
        <f>data!$G$16</f>
        <v>#N/A</v>
      </c>
      <c r="R3" s="1" t="str">
        <f>data!$C$19&amp;", "&amp;data!$E$19&amp;", "&amp;data!$G$19&amp;", "&amp;data!$I$19</f>
        <v xml:space="preserve">, , , </v>
      </c>
      <c r="S3" s="1" t="str">
        <f>data!$C$18&amp;", "&amp;data!$E$18&amp;", "&amp;data!$G$18&amp;", "&amp;data!$I$18</f>
        <v xml:space="preserve">, , , </v>
      </c>
      <c r="U3" s="1">
        <f>data!E21</f>
        <v>0</v>
      </c>
      <c r="V3" s="1" t="e">
        <f>VLOOKUP(data!$I$7,POS!$C$1:$D$160,2,0)</f>
        <v>#N/A</v>
      </c>
      <c r="Z3" s="3">
        <f>data!$C$95</f>
        <v>0</v>
      </c>
      <c r="AA3" s="3">
        <f>data!$C$97</f>
        <v>0</v>
      </c>
      <c r="AE3" s="2">
        <f>f__CAD_availabledate</f>
        <v>0</v>
      </c>
      <c r="AN3" s="1">
        <f>data!C29</f>
        <v>0</v>
      </c>
      <c r="AO3" s="1" t="str">
        <f>IF(data!$C$21="","",data!$C$21)</f>
        <v/>
      </c>
    </row>
    <row r="4" spans="1:41" ht="21" customHeight="1" x14ac:dyDescent="0.25"/>
    <row r="5" spans="1:41" ht="21" customHeight="1" x14ac:dyDescent="0.25"/>
    <row r="6" spans="1:41" ht="21" customHeight="1" x14ac:dyDescent="0.25"/>
    <row r="7" spans="1:41" ht="21" customHeight="1" x14ac:dyDescent="0.25">
      <c r="AD7" s="2"/>
    </row>
    <row r="8" spans="1:41" ht="21" customHeight="1" x14ac:dyDescent="0.2">
      <c r="B8" s="9"/>
      <c r="C8" s="9"/>
      <c r="D8" s="9"/>
      <c r="E8" s="14"/>
    </row>
    <row r="9" spans="1:41" ht="20.100000000000001" customHeight="1" x14ac:dyDescent="0.2">
      <c r="B9" s="9"/>
      <c r="C9" s="9"/>
      <c r="D9" s="14"/>
      <c r="E9" s="14"/>
      <c r="F9" s="8"/>
      <c r="G9" s="8"/>
      <c r="H9" s="8"/>
      <c r="I9" s="8"/>
      <c r="J9" s="8"/>
      <c r="K9" s="8"/>
      <c r="L9" s="8"/>
      <c r="M9" s="8"/>
      <c r="N9" s="8"/>
      <c r="O9" s="8"/>
    </row>
    <row r="10" spans="1:41" ht="20.100000000000001" customHeight="1" x14ac:dyDescent="0.2">
      <c r="B10" s="9"/>
      <c r="C10" s="9"/>
      <c r="D10" s="9"/>
      <c r="E10" s="14"/>
    </row>
    <row r="11" spans="1:41" ht="20.100000000000001" customHeight="1" x14ac:dyDescent="0.2">
      <c r="A11" s="10"/>
      <c r="B11" s="9"/>
      <c r="C11" s="9"/>
      <c r="D11" s="14"/>
      <c r="E11" s="14"/>
    </row>
    <row r="12" spans="1:41" ht="20.100000000000001" customHeight="1" x14ac:dyDescent="0.2">
      <c r="A12" s="10"/>
      <c r="B12" s="9"/>
      <c r="C12" s="9"/>
      <c r="D12" s="14"/>
      <c r="E12" s="14"/>
    </row>
    <row r="13" spans="1:41" ht="20.100000000000001" customHeight="1" x14ac:dyDescent="0.2">
      <c r="A13" s="10"/>
      <c r="B13" s="9"/>
      <c r="C13" s="9"/>
      <c r="D13" s="14"/>
      <c r="E13" s="14"/>
    </row>
    <row r="14" spans="1:41" ht="20.100000000000001" customHeight="1" x14ac:dyDescent="0.2">
      <c r="A14" s="10"/>
      <c r="B14" s="9"/>
      <c r="C14" s="9"/>
      <c r="D14" s="14"/>
      <c r="E14" s="14"/>
    </row>
    <row r="15" spans="1:41" ht="20.100000000000001" customHeight="1" x14ac:dyDescent="0.2">
      <c r="A15" s="10"/>
      <c r="B15" s="9"/>
      <c r="C15" s="9"/>
      <c r="D15" s="14"/>
      <c r="E15" s="14"/>
    </row>
    <row r="16" spans="1:41" ht="20.100000000000001" customHeight="1" x14ac:dyDescent="0.2">
      <c r="A16" s="10"/>
      <c r="B16" s="9"/>
      <c r="C16" s="9"/>
      <c r="D16" s="14"/>
      <c r="E16" s="14"/>
    </row>
    <row r="17" spans="1:9" ht="17.25" customHeight="1" x14ac:dyDescent="0.2">
      <c r="A17" s="10"/>
      <c r="B17" s="9"/>
      <c r="C17" s="9"/>
      <c r="D17" s="14"/>
      <c r="E17" s="14"/>
    </row>
    <row r="18" spans="1:9" ht="20.100000000000001" customHeight="1" x14ac:dyDescent="0.2">
      <c r="A18" s="10"/>
      <c r="B18" s="9"/>
      <c r="C18" s="9"/>
      <c r="D18" s="14"/>
      <c r="E18" s="14"/>
    </row>
    <row r="19" spans="1:9" ht="15" customHeight="1" x14ac:dyDescent="0.2">
      <c r="A19" s="10"/>
      <c r="B19" s="9"/>
      <c r="C19" s="9"/>
      <c r="D19" s="14"/>
      <c r="E19" s="14"/>
    </row>
    <row r="20" spans="1:9" ht="20.100000000000001" customHeight="1" x14ac:dyDescent="0.2">
      <c r="A20" s="10"/>
      <c r="B20" s="9"/>
      <c r="C20" s="9"/>
      <c r="D20" s="14"/>
      <c r="E20" s="14"/>
    </row>
    <row r="21" spans="1:9" ht="20.100000000000001" customHeight="1" x14ac:dyDescent="0.25">
      <c r="A21" s="10"/>
      <c r="B21" s="9"/>
      <c r="C21" s="9"/>
      <c r="D21" s="14"/>
      <c r="E21" s="14"/>
      <c r="I21"/>
    </row>
    <row r="22" spans="1:9" ht="20.100000000000001" customHeight="1" x14ac:dyDescent="0.25">
      <c r="A22" s="10"/>
      <c r="B22" s="9"/>
      <c r="C22" s="9"/>
      <c r="D22" s="14"/>
      <c r="E22" s="14"/>
      <c r="I22"/>
    </row>
    <row r="23" spans="1:9" ht="15.75" customHeight="1" x14ac:dyDescent="0.25">
      <c r="A23" s="10"/>
      <c r="B23" s="9"/>
      <c r="C23" s="9"/>
      <c r="D23" s="14"/>
      <c r="E23" s="14"/>
      <c r="I23"/>
    </row>
    <row r="24" spans="1:9" ht="20.100000000000001" customHeight="1" x14ac:dyDescent="0.25">
      <c r="A24" s="10"/>
      <c r="B24" s="9"/>
      <c r="C24" s="9"/>
      <c r="D24" s="14"/>
      <c r="E24" s="14"/>
      <c r="I24"/>
    </row>
    <row r="25" spans="1:9" ht="17.25" customHeight="1" x14ac:dyDescent="0.2">
      <c r="A25" s="10"/>
      <c r="B25" s="9"/>
      <c r="C25" s="9"/>
      <c r="D25" s="14"/>
      <c r="E25" s="14"/>
    </row>
    <row r="26" spans="1:9" ht="20.100000000000001" customHeight="1" x14ac:dyDescent="0.2">
      <c r="A26" s="10"/>
      <c r="B26" s="9"/>
      <c r="C26" s="9"/>
      <c r="D26" s="14"/>
      <c r="E26" s="14"/>
    </row>
    <row r="27" spans="1:9" ht="20.100000000000001" customHeight="1" x14ac:dyDescent="0.2">
      <c r="A27" s="10"/>
      <c r="B27" s="9"/>
      <c r="C27" s="9"/>
      <c r="D27" s="14"/>
      <c r="E27" s="14"/>
    </row>
    <row r="28" spans="1:9" ht="15" customHeight="1" x14ac:dyDescent="0.2">
      <c r="A28" s="10"/>
      <c r="B28" s="9"/>
      <c r="C28" s="9"/>
      <c r="D28" s="14"/>
      <c r="E28" s="14"/>
    </row>
    <row r="29" spans="1:9" ht="20.100000000000001" customHeight="1" x14ac:dyDescent="0.2">
      <c r="A29" s="10"/>
      <c r="B29" s="9"/>
      <c r="C29" s="9"/>
      <c r="D29" s="14"/>
      <c r="E29" s="14"/>
    </row>
    <row r="30" spans="1:9" ht="12.75" customHeight="1" x14ac:dyDescent="0.2">
      <c r="A30" s="10"/>
      <c r="B30" s="9"/>
      <c r="C30" s="9"/>
      <c r="D30" s="14"/>
      <c r="E30" s="14"/>
    </row>
    <row r="31" spans="1:9" ht="20.100000000000001" customHeight="1" x14ac:dyDescent="0.2">
      <c r="A31" s="10"/>
      <c r="B31" s="9"/>
      <c r="C31" s="9"/>
      <c r="D31" s="14"/>
      <c r="E31" s="14"/>
    </row>
    <row r="32" spans="1:9" ht="20.100000000000001" customHeight="1" x14ac:dyDescent="0.2">
      <c r="A32" s="10"/>
      <c r="B32" s="9"/>
      <c r="C32" s="9"/>
      <c r="D32" s="14"/>
      <c r="E32" s="14"/>
    </row>
    <row r="33" spans="1:4" ht="20.100000000000001" customHeight="1" x14ac:dyDescent="0.2">
      <c r="A33" s="10"/>
      <c r="D33" s="8"/>
    </row>
    <row r="34" spans="1:4" ht="11.1" customHeight="1" x14ac:dyDescent="0.2">
      <c r="A34" s="10"/>
      <c r="D34" s="8"/>
    </row>
    <row r="35" spans="1:4" ht="20.100000000000001" customHeight="1" x14ac:dyDescent="0.2">
      <c r="A35" s="10"/>
      <c r="D35" s="8"/>
    </row>
    <row r="36" spans="1:4" ht="20.100000000000001" customHeight="1" x14ac:dyDescent="0.2">
      <c r="A36" s="10"/>
      <c r="D36" s="8"/>
    </row>
    <row r="37" spans="1:4" ht="20.100000000000001" customHeight="1" x14ac:dyDescent="0.2">
      <c r="A37" s="10"/>
      <c r="D37" s="8"/>
    </row>
    <row r="38" spans="1:4" ht="20.100000000000001" customHeight="1" x14ac:dyDescent="0.2">
      <c r="A38" s="10"/>
      <c r="D38" s="8"/>
    </row>
    <row r="39" spans="1:4" ht="11.1" customHeight="1" x14ac:dyDescent="0.2">
      <c r="A39" s="10"/>
      <c r="D39" s="8"/>
    </row>
    <row r="40" spans="1:4" ht="20.100000000000001" customHeight="1" x14ac:dyDescent="0.2">
      <c r="A40" s="10"/>
      <c r="D40" s="8"/>
    </row>
    <row r="41" spans="1:4" ht="17.25" customHeight="1" x14ac:dyDescent="0.2">
      <c r="A41" s="10"/>
      <c r="D41" s="8"/>
    </row>
    <row r="42" spans="1:4" ht="20.100000000000001" customHeight="1" x14ac:dyDescent="0.2">
      <c r="A42" s="10"/>
      <c r="D42" s="8"/>
    </row>
    <row r="43" spans="1:4" ht="18" customHeight="1" x14ac:dyDescent="0.2">
      <c r="A43" s="10"/>
      <c r="D43" s="8"/>
    </row>
    <row r="44" spans="1:4" ht="15" customHeight="1" x14ac:dyDescent="0.2">
      <c r="A44" s="10"/>
      <c r="D44" s="8"/>
    </row>
    <row r="45" spans="1:4" ht="20.100000000000001" customHeight="1" x14ac:dyDescent="0.2">
      <c r="A45" s="10"/>
      <c r="D45" s="8"/>
    </row>
    <row r="46" spans="1:4" ht="20.100000000000001" customHeight="1" x14ac:dyDescent="0.2">
      <c r="A46" s="10"/>
      <c r="D46" s="8"/>
    </row>
    <row r="47" spans="1:4" ht="30" customHeight="1" x14ac:dyDescent="0.2">
      <c r="A47" s="10"/>
      <c r="D47" s="8"/>
    </row>
    <row r="48" spans="1:4" ht="18.75" customHeight="1" x14ac:dyDescent="0.2">
      <c r="A48" s="10"/>
      <c r="D48" s="8"/>
    </row>
    <row r="49" spans="1:4" ht="16.5" customHeight="1" x14ac:dyDescent="0.2">
      <c r="A49" s="10"/>
      <c r="D49" s="8"/>
    </row>
    <row r="50" spans="1:4" ht="20.100000000000001" customHeight="1" x14ac:dyDescent="0.2">
      <c r="A50" s="10"/>
      <c r="D50" s="8"/>
    </row>
    <row r="51" spans="1:4" ht="20.100000000000001" customHeight="1" x14ac:dyDescent="0.2">
      <c r="A51" s="10"/>
      <c r="D51" s="8"/>
    </row>
    <row r="52" spans="1:4" ht="20.100000000000001" customHeight="1" x14ac:dyDescent="0.2">
      <c r="A52" s="10"/>
      <c r="D52" s="8"/>
    </row>
    <row r="53" spans="1:4" ht="20.100000000000001" customHeight="1" x14ac:dyDescent="0.2">
      <c r="A53" s="10"/>
      <c r="D53" s="8"/>
    </row>
    <row r="54" spans="1:4" ht="20.100000000000001" customHeight="1" x14ac:dyDescent="0.2">
      <c r="A54" s="10"/>
      <c r="D54" s="8"/>
    </row>
    <row r="55" spans="1:4" ht="20.100000000000001" customHeight="1" x14ac:dyDescent="0.25">
      <c r="A55" s="6"/>
      <c r="D55" s="8"/>
    </row>
    <row r="56" spans="1:4" ht="19.5" customHeight="1" x14ac:dyDescent="0.25">
      <c r="A56" s="6"/>
      <c r="D56" s="8"/>
    </row>
    <row r="57" spans="1:4" ht="20.100000000000001" customHeight="1" x14ac:dyDescent="0.25">
      <c r="A57" s="6"/>
      <c r="D57" s="8"/>
    </row>
    <row r="58" spans="1:4" ht="20.100000000000001" customHeight="1" x14ac:dyDescent="0.25">
      <c r="A58" s="6"/>
      <c r="D58" s="8"/>
    </row>
    <row r="59" spans="1:4" ht="20.100000000000001" customHeight="1" x14ac:dyDescent="0.25">
      <c r="A59" s="6"/>
      <c r="D59" s="8"/>
    </row>
    <row r="60" spans="1:4" ht="17.25" customHeight="1" x14ac:dyDescent="0.25">
      <c r="A60" s="6"/>
      <c r="D60" s="8"/>
    </row>
    <row r="61" spans="1:4" ht="20.100000000000001" customHeight="1" x14ac:dyDescent="0.25">
      <c r="A61" s="6"/>
      <c r="D61" s="8"/>
    </row>
    <row r="62" spans="1:4" ht="20.100000000000001" customHeight="1" x14ac:dyDescent="0.25">
      <c r="A62" s="6"/>
      <c r="D62" s="8"/>
    </row>
    <row r="63" spans="1:4" ht="20.100000000000001" customHeight="1" x14ac:dyDescent="0.25">
      <c r="A63" s="6"/>
      <c r="D63" s="8"/>
    </row>
    <row r="64" spans="1:4" ht="20.100000000000001" customHeight="1" x14ac:dyDescent="0.25">
      <c r="A64" s="6"/>
      <c r="D64" s="8"/>
    </row>
    <row r="65" spans="1:4" ht="20.100000000000001" customHeight="1" x14ac:dyDescent="0.25">
      <c r="A65" s="6"/>
      <c r="D65" s="8"/>
    </row>
    <row r="66" spans="1:4" ht="20.100000000000001" customHeight="1" x14ac:dyDescent="0.25">
      <c r="A66" s="6"/>
      <c r="D66" s="8"/>
    </row>
    <row r="67" spans="1:4" ht="20.100000000000001" customHeight="1" x14ac:dyDescent="0.25">
      <c r="A67" s="6"/>
      <c r="D67" s="8"/>
    </row>
    <row r="68" spans="1:4" ht="20.100000000000001" customHeight="1" x14ac:dyDescent="0.25">
      <c r="A68" s="6"/>
      <c r="D68" s="8"/>
    </row>
    <row r="69" spans="1:4" ht="20.100000000000001" customHeight="1" x14ac:dyDescent="0.25">
      <c r="A69" s="6"/>
      <c r="D69" s="8"/>
    </row>
    <row r="70" spans="1:4" ht="20.100000000000001" customHeight="1" x14ac:dyDescent="0.25">
      <c r="A70" s="6"/>
      <c r="D70" s="8"/>
    </row>
    <row r="71" spans="1:4" ht="20.100000000000001" customHeight="1" x14ac:dyDescent="0.25">
      <c r="A71" s="6"/>
      <c r="D71" s="8"/>
    </row>
    <row r="72" spans="1:4" ht="20.100000000000001" customHeight="1" x14ac:dyDescent="0.25">
      <c r="A72" s="6"/>
      <c r="D72" s="8"/>
    </row>
    <row r="73" spans="1:4" ht="20.100000000000001" customHeight="1" x14ac:dyDescent="0.25">
      <c r="A73" s="6"/>
      <c r="D73" s="8"/>
    </row>
    <row r="74" spans="1:4" ht="20.100000000000001" customHeight="1" x14ac:dyDescent="0.25">
      <c r="A74" s="6"/>
      <c r="D74" s="8"/>
    </row>
    <row r="75" spans="1:4" ht="20.100000000000001" customHeight="1" x14ac:dyDescent="0.25">
      <c r="A75" s="6"/>
      <c r="D75" s="8"/>
    </row>
    <row r="76" spans="1:4" ht="20.100000000000001" customHeight="1" x14ac:dyDescent="0.25">
      <c r="A76" s="6"/>
      <c r="D76" s="8"/>
    </row>
    <row r="77" spans="1:4" ht="20.100000000000001" customHeight="1" x14ac:dyDescent="0.25">
      <c r="A77" s="6"/>
      <c r="D77" s="8"/>
    </row>
    <row r="78" spans="1:4" ht="20.100000000000001" customHeight="1" x14ac:dyDescent="0.25">
      <c r="A78" s="6"/>
      <c r="D78" s="8"/>
    </row>
    <row r="79" spans="1:4" ht="20.100000000000001" customHeight="1" x14ac:dyDescent="0.25">
      <c r="A79" s="6"/>
      <c r="D79" s="8"/>
    </row>
    <row r="80" spans="1:4" ht="20.100000000000001" customHeight="1" x14ac:dyDescent="0.25">
      <c r="A80" s="6"/>
      <c r="D80" s="8"/>
    </row>
    <row r="81" spans="1:4" ht="20.100000000000001" customHeight="1" x14ac:dyDescent="0.25">
      <c r="A81" s="6"/>
      <c r="D81" s="8"/>
    </row>
    <row r="82" spans="1:4" ht="20.100000000000001" customHeight="1" x14ac:dyDescent="0.25">
      <c r="A82" s="6"/>
      <c r="D82" s="8"/>
    </row>
    <row r="83" spans="1:4" ht="20.100000000000001" customHeight="1" x14ac:dyDescent="0.25">
      <c r="A83" s="6"/>
      <c r="D83" s="8"/>
    </row>
    <row r="84" spans="1:4" ht="20.100000000000001" customHeight="1" x14ac:dyDescent="0.25">
      <c r="A84" s="6"/>
      <c r="D84" s="8"/>
    </row>
    <row r="85" spans="1:4" ht="20.100000000000001" customHeight="1" x14ac:dyDescent="0.25">
      <c r="A85" s="6"/>
      <c r="D85" s="8"/>
    </row>
    <row r="86" spans="1:4" ht="20.100000000000001" customHeight="1" x14ac:dyDescent="0.25">
      <c r="A86" s="6"/>
      <c r="D86" s="8"/>
    </row>
    <row r="87" spans="1:4" ht="20.100000000000001" customHeight="1" x14ac:dyDescent="0.25">
      <c r="A87" s="6"/>
      <c r="D87" s="8"/>
    </row>
    <row r="88" spans="1:4" ht="20.100000000000001" customHeight="1" x14ac:dyDescent="0.25">
      <c r="A88" s="6"/>
      <c r="D88" s="8"/>
    </row>
    <row r="89" spans="1:4" ht="20.100000000000001" customHeight="1" x14ac:dyDescent="0.25">
      <c r="A89" s="6"/>
      <c r="D89" s="8"/>
    </row>
    <row r="90" spans="1:4" ht="20.100000000000001" customHeight="1" x14ac:dyDescent="0.25">
      <c r="A90" s="6"/>
      <c r="D90" s="8"/>
    </row>
    <row r="91" spans="1:4" ht="20.100000000000001" customHeight="1" x14ac:dyDescent="0.25">
      <c r="A91" s="6"/>
      <c r="D91" s="8"/>
    </row>
    <row r="92" spans="1:4" ht="20.100000000000001" customHeight="1" x14ac:dyDescent="0.25">
      <c r="A92" s="6"/>
      <c r="D92" s="8"/>
    </row>
    <row r="93" spans="1:4" ht="20.100000000000001" customHeight="1" x14ac:dyDescent="0.25">
      <c r="A93" s="6"/>
      <c r="D93" s="8"/>
    </row>
    <row r="94" spans="1:4" ht="20.100000000000001" customHeight="1" x14ac:dyDescent="0.25">
      <c r="A94" s="6"/>
      <c r="D94" s="8"/>
    </row>
    <row r="95" spans="1:4" ht="20.100000000000001" customHeight="1" x14ac:dyDescent="0.25">
      <c r="A95" s="6"/>
      <c r="D95" s="8"/>
    </row>
    <row r="96" spans="1:4" ht="20.100000000000001" customHeight="1" x14ac:dyDescent="0.25">
      <c r="A96" s="6"/>
      <c r="D96" s="8"/>
    </row>
    <row r="97" spans="1:4" ht="20.100000000000001" customHeight="1" x14ac:dyDescent="0.25">
      <c r="A97" s="6"/>
      <c r="D97" s="8"/>
    </row>
    <row r="98" spans="1:4" ht="20.100000000000001" customHeight="1" x14ac:dyDescent="0.25">
      <c r="A98" s="6"/>
      <c r="D98" s="8"/>
    </row>
    <row r="99" spans="1:4" ht="20.100000000000001" customHeight="1" x14ac:dyDescent="0.25">
      <c r="A99" s="6"/>
      <c r="D99" s="8"/>
    </row>
    <row r="100" spans="1:4" ht="20.100000000000001" customHeight="1" x14ac:dyDescent="0.25">
      <c r="A100" s="6"/>
      <c r="D100" s="8"/>
    </row>
    <row r="101" spans="1:4" ht="20.100000000000001" customHeight="1" x14ac:dyDescent="0.25">
      <c r="A101" s="6"/>
      <c r="D101" s="8"/>
    </row>
    <row r="102" spans="1:4" ht="20.100000000000001" customHeight="1" x14ac:dyDescent="0.25">
      <c r="A102" s="6"/>
      <c r="D102" s="8"/>
    </row>
    <row r="103" spans="1:4" ht="20.100000000000001" customHeight="1" x14ac:dyDescent="0.25">
      <c r="A103" s="6"/>
      <c r="D103" s="8"/>
    </row>
    <row r="104" spans="1:4" ht="20.100000000000001" customHeight="1" x14ac:dyDescent="0.25">
      <c r="A104" s="6"/>
      <c r="D104" s="8"/>
    </row>
    <row r="105" spans="1:4" ht="20.100000000000001" customHeight="1" x14ac:dyDescent="0.25">
      <c r="A105" s="6"/>
      <c r="D105" s="8"/>
    </row>
    <row r="106" spans="1:4" ht="20.100000000000001" customHeight="1" x14ac:dyDescent="0.25">
      <c r="A106" s="6"/>
      <c r="D106" s="8"/>
    </row>
    <row r="107" spans="1:4" ht="20.100000000000001" customHeight="1" x14ac:dyDescent="0.25">
      <c r="A107" s="6"/>
      <c r="D107" s="8"/>
    </row>
    <row r="108" spans="1:4" ht="20.100000000000001" customHeight="1" x14ac:dyDescent="0.25">
      <c r="A108" s="6"/>
      <c r="D108" s="8"/>
    </row>
    <row r="109" spans="1:4" ht="20.100000000000001" customHeight="1" x14ac:dyDescent="0.25">
      <c r="A109" s="6"/>
      <c r="D109" s="8"/>
    </row>
    <row r="110" spans="1:4" ht="20.100000000000001" customHeight="1" x14ac:dyDescent="0.25">
      <c r="A110" s="6"/>
      <c r="D110" s="8"/>
    </row>
    <row r="111" spans="1:4" ht="20.100000000000001" customHeight="1" x14ac:dyDescent="0.25">
      <c r="A111" s="6"/>
      <c r="D111" s="8"/>
    </row>
    <row r="112" spans="1:4" ht="20.100000000000001" customHeight="1" x14ac:dyDescent="0.25">
      <c r="A112" s="6"/>
      <c r="D112" s="8"/>
    </row>
    <row r="113" spans="1:4" ht="20.100000000000001" customHeight="1" x14ac:dyDescent="0.25">
      <c r="A113" s="6"/>
      <c r="D113" s="8"/>
    </row>
    <row r="114" spans="1:4" ht="20.100000000000001" customHeight="1" x14ac:dyDescent="0.25">
      <c r="A114" s="6"/>
      <c r="D114" s="8"/>
    </row>
    <row r="115" spans="1:4" ht="20.100000000000001" customHeight="1" x14ac:dyDescent="0.25">
      <c r="A115" s="6"/>
      <c r="D115" s="8"/>
    </row>
    <row r="116" spans="1:4" ht="20.100000000000001" customHeight="1" x14ac:dyDescent="0.25">
      <c r="A116" s="6"/>
      <c r="D116" s="8"/>
    </row>
    <row r="117" spans="1:4" ht="20.100000000000001" customHeight="1" x14ac:dyDescent="0.25">
      <c r="A117" s="6"/>
      <c r="D117" s="8"/>
    </row>
    <row r="118" spans="1:4" ht="20.100000000000001" customHeight="1" x14ac:dyDescent="0.25">
      <c r="A118" s="6"/>
      <c r="D118" s="8"/>
    </row>
    <row r="119" spans="1:4" ht="20.100000000000001" customHeight="1" x14ac:dyDescent="0.25">
      <c r="A119" s="6"/>
      <c r="D119" s="8"/>
    </row>
    <row r="120" spans="1:4" ht="20.100000000000001" customHeight="1" x14ac:dyDescent="0.25">
      <c r="A120" s="6"/>
      <c r="D120" s="8"/>
    </row>
    <row r="121" spans="1:4" ht="20.100000000000001" customHeight="1" x14ac:dyDescent="0.25">
      <c r="A121" s="6"/>
      <c r="D121" s="8"/>
    </row>
    <row r="122" spans="1:4" ht="20.100000000000001" customHeight="1" x14ac:dyDescent="0.25">
      <c r="A122" s="6"/>
      <c r="D122" s="8"/>
    </row>
    <row r="123" spans="1:4" ht="20.100000000000001" customHeight="1" x14ac:dyDescent="0.25">
      <c r="A123" s="6"/>
      <c r="D123" s="8"/>
    </row>
    <row r="124" spans="1:4" ht="20.100000000000001" customHeight="1" x14ac:dyDescent="0.25">
      <c r="A124" s="6"/>
      <c r="D124" s="8"/>
    </row>
    <row r="125" spans="1:4" ht="20.100000000000001" customHeight="1" x14ac:dyDescent="0.25">
      <c r="A125" s="6"/>
      <c r="D125" s="8"/>
    </row>
    <row r="126" spans="1:4" ht="20.100000000000001" customHeight="1" x14ac:dyDescent="0.25">
      <c r="A126" s="6"/>
      <c r="D126" s="8"/>
    </row>
    <row r="127" spans="1:4" ht="20.100000000000001" customHeight="1" x14ac:dyDescent="0.25">
      <c r="A127" s="6"/>
      <c r="D127" s="8"/>
    </row>
    <row r="128" spans="1:4" ht="20.100000000000001" customHeight="1" x14ac:dyDescent="0.25">
      <c r="A128" s="6"/>
      <c r="D128" s="8"/>
    </row>
    <row r="129" spans="1:4" ht="20.100000000000001" customHeight="1" x14ac:dyDescent="0.25">
      <c r="A129" s="6"/>
      <c r="D129" s="8"/>
    </row>
    <row r="130" spans="1:4" ht="20.100000000000001" customHeight="1" x14ac:dyDescent="0.25">
      <c r="A130" s="6"/>
      <c r="D130" s="8"/>
    </row>
    <row r="131" spans="1:4" ht="20.100000000000001" customHeight="1" x14ac:dyDescent="0.25">
      <c r="A131" s="6"/>
      <c r="D131" s="8"/>
    </row>
    <row r="132" spans="1:4" ht="20.100000000000001" customHeight="1" x14ac:dyDescent="0.25">
      <c r="A132" s="6"/>
      <c r="D132" s="8"/>
    </row>
    <row r="133" spans="1:4" ht="20.100000000000001" customHeight="1" x14ac:dyDescent="0.25">
      <c r="A133" s="6"/>
      <c r="D133" s="8"/>
    </row>
    <row r="134" spans="1:4" ht="20.100000000000001" customHeight="1" x14ac:dyDescent="0.25">
      <c r="A134" s="6"/>
      <c r="D134" s="8"/>
    </row>
    <row r="135" spans="1:4" ht="20.100000000000001" customHeight="1" x14ac:dyDescent="0.25">
      <c r="A135" s="6"/>
      <c r="D135" s="8"/>
    </row>
    <row r="136" spans="1:4" ht="20.100000000000001" customHeight="1" x14ac:dyDescent="0.25">
      <c r="A136" s="6"/>
      <c r="D136" s="8"/>
    </row>
    <row r="137" spans="1:4" ht="20.100000000000001" customHeight="1" x14ac:dyDescent="0.25">
      <c r="A137" s="6"/>
      <c r="D137" s="8"/>
    </row>
    <row r="138" spans="1:4" ht="20.100000000000001" customHeight="1" x14ac:dyDescent="0.25">
      <c r="A138" s="6"/>
      <c r="D138" s="8"/>
    </row>
    <row r="139" spans="1:4" ht="20.100000000000001" customHeight="1" x14ac:dyDescent="0.25">
      <c r="A139" s="6"/>
      <c r="D139" s="8"/>
    </row>
    <row r="140" spans="1:4" ht="20.100000000000001" customHeight="1" x14ac:dyDescent="0.25">
      <c r="A140" s="6"/>
      <c r="D140" s="8"/>
    </row>
    <row r="141" spans="1:4" ht="20.100000000000001" customHeight="1" x14ac:dyDescent="0.25">
      <c r="A141" s="6"/>
      <c r="D141" s="8"/>
    </row>
    <row r="142" spans="1:4" ht="20.100000000000001" customHeight="1" x14ac:dyDescent="0.25">
      <c r="A142" s="6"/>
      <c r="D142" s="8"/>
    </row>
    <row r="143" spans="1:4" ht="20.100000000000001" customHeight="1" x14ac:dyDescent="0.25">
      <c r="A143" s="6"/>
      <c r="D143" s="8"/>
    </row>
    <row r="144" spans="1:4" ht="20.100000000000001" customHeight="1" x14ac:dyDescent="0.25">
      <c r="A144" s="6"/>
      <c r="D144" s="8"/>
    </row>
    <row r="145" spans="1:4" ht="20.100000000000001" customHeight="1" x14ac:dyDescent="0.25">
      <c r="A145" s="6"/>
      <c r="D145" s="8"/>
    </row>
    <row r="146" spans="1:4" ht="20.100000000000001" customHeight="1" x14ac:dyDescent="0.25">
      <c r="A146" s="6"/>
      <c r="D146" s="8"/>
    </row>
    <row r="147" spans="1:4" ht="20.100000000000001" customHeight="1" x14ac:dyDescent="0.25">
      <c r="A147" s="6"/>
      <c r="D147" s="8"/>
    </row>
    <row r="148" spans="1:4" ht="20.100000000000001" customHeight="1" x14ac:dyDescent="0.25">
      <c r="A148" s="6"/>
      <c r="D148" s="8"/>
    </row>
    <row r="149" spans="1:4" ht="20.100000000000001" customHeight="1" x14ac:dyDescent="0.25">
      <c r="A149" s="6"/>
      <c r="D149" s="8"/>
    </row>
    <row r="150" spans="1:4" ht="20.100000000000001" customHeight="1" x14ac:dyDescent="0.25">
      <c r="A150" s="6"/>
      <c r="D150" s="8"/>
    </row>
    <row r="151" spans="1:4" ht="20.100000000000001" customHeight="1" x14ac:dyDescent="0.25">
      <c r="A151" s="6"/>
      <c r="D151" s="8"/>
    </row>
    <row r="152" spans="1:4" ht="20.100000000000001" customHeight="1" x14ac:dyDescent="0.25">
      <c r="A152" s="6"/>
      <c r="D152" s="8"/>
    </row>
    <row r="153" spans="1:4" ht="20.100000000000001" customHeight="1" x14ac:dyDescent="0.25">
      <c r="A153" s="6"/>
      <c r="D153" s="8"/>
    </row>
    <row r="154" spans="1:4" ht="20.100000000000001" customHeight="1" x14ac:dyDescent="0.25">
      <c r="A154" s="6"/>
      <c r="D154" s="8"/>
    </row>
    <row r="155" spans="1:4" ht="20.100000000000001" customHeight="1" x14ac:dyDescent="0.25">
      <c r="A155" s="6"/>
      <c r="D155" s="8"/>
    </row>
    <row r="156" spans="1:4" ht="20.100000000000001" customHeight="1" x14ac:dyDescent="0.25">
      <c r="A156" s="6"/>
      <c r="D156" s="8"/>
    </row>
    <row r="157" spans="1:4" ht="20.100000000000001" customHeight="1" x14ac:dyDescent="0.25">
      <c r="A157" s="6"/>
      <c r="D157" s="8"/>
    </row>
    <row r="158" spans="1:4" ht="20.100000000000001" customHeight="1" x14ac:dyDescent="0.25">
      <c r="A158" s="6"/>
      <c r="D158" s="8"/>
    </row>
    <row r="159" spans="1:4" ht="20.100000000000001" customHeight="1" x14ac:dyDescent="0.25">
      <c r="A159" s="6"/>
      <c r="D159" s="8"/>
    </row>
    <row r="160" spans="1:4" ht="20.100000000000001" customHeight="1" x14ac:dyDescent="0.25">
      <c r="A160" s="6"/>
      <c r="D160" s="8"/>
    </row>
    <row r="161" spans="1:4" ht="20.100000000000001" customHeight="1" x14ac:dyDescent="0.25">
      <c r="A161" s="6"/>
      <c r="D161" s="8"/>
    </row>
    <row r="162" spans="1:4" ht="20.100000000000001" customHeight="1" x14ac:dyDescent="0.25">
      <c r="A162" s="6"/>
      <c r="D162" s="8"/>
    </row>
    <row r="163" spans="1:4" ht="20.100000000000001" customHeight="1" x14ac:dyDescent="0.25">
      <c r="A163" s="6"/>
      <c r="D163" s="8"/>
    </row>
    <row r="164" spans="1:4" ht="20.100000000000001" customHeight="1" x14ac:dyDescent="0.25">
      <c r="A164" s="6"/>
      <c r="D164" s="8"/>
    </row>
    <row r="165" spans="1:4" ht="20.100000000000001" customHeight="1" x14ac:dyDescent="0.25">
      <c r="A165" s="6"/>
      <c r="D165" s="8"/>
    </row>
    <row r="166" spans="1:4" ht="20.100000000000001" customHeight="1" x14ac:dyDescent="0.25">
      <c r="A166" s="6"/>
      <c r="D166" s="8"/>
    </row>
    <row r="167" spans="1:4" ht="20.100000000000001" customHeight="1" x14ac:dyDescent="0.25">
      <c r="A167" s="6"/>
      <c r="D167" s="8"/>
    </row>
    <row r="168" spans="1:4" ht="20.100000000000001" customHeight="1" x14ac:dyDescent="0.25">
      <c r="A168" s="6"/>
      <c r="D168" s="8"/>
    </row>
    <row r="169" spans="1:4" ht="20.100000000000001" customHeight="1" x14ac:dyDescent="0.25">
      <c r="A169" s="6"/>
      <c r="D169" s="8"/>
    </row>
    <row r="170" spans="1:4" ht="20.100000000000001" customHeight="1" x14ac:dyDescent="0.25">
      <c r="A170" s="6"/>
      <c r="D170" s="8"/>
    </row>
    <row r="171" spans="1:4" ht="20.100000000000001" customHeight="1" x14ac:dyDescent="0.25">
      <c r="A171" s="6"/>
      <c r="D171" s="8"/>
    </row>
    <row r="172" spans="1:4" ht="20.100000000000001" customHeight="1" x14ac:dyDescent="0.25">
      <c r="A172" s="6"/>
      <c r="D172" s="8"/>
    </row>
    <row r="173" spans="1:4" ht="20.100000000000001" customHeight="1" x14ac:dyDescent="0.25">
      <c r="A173" s="6"/>
      <c r="D173" s="8"/>
    </row>
    <row r="174" spans="1:4" ht="20.100000000000001" customHeight="1" x14ac:dyDescent="0.25">
      <c r="A174" s="6"/>
      <c r="D174" s="8"/>
    </row>
    <row r="175" spans="1:4" ht="20.100000000000001" customHeight="1" x14ac:dyDescent="0.25">
      <c r="A175" s="6"/>
      <c r="D175" s="8"/>
    </row>
    <row r="176" spans="1:4" ht="20.100000000000001" customHeight="1" x14ac:dyDescent="0.25">
      <c r="A176" s="6"/>
      <c r="D176" s="8"/>
    </row>
    <row r="177" spans="1:4" ht="20.100000000000001" customHeight="1" x14ac:dyDescent="0.25">
      <c r="A177" s="6"/>
      <c r="D177" s="8"/>
    </row>
    <row r="178" spans="1:4" ht="20.100000000000001" customHeight="1" x14ac:dyDescent="0.25">
      <c r="A178" s="6"/>
      <c r="D178" s="8"/>
    </row>
    <row r="179" spans="1:4" ht="20.100000000000001" customHeight="1" x14ac:dyDescent="0.25">
      <c r="A179" s="6"/>
      <c r="D179" s="8"/>
    </row>
    <row r="180" spans="1:4" ht="20.100000000000001" customHeight="1" x14ac:dyDescent="0.25">
      <c r="A180" s="6"/>
      <c r="D180" s="8"/>
    </row>
    <row r="181" spans="1:4" ht="20.100000000000001" customHeight="1" x14ac:dyDescent="0.25">
      <c r="A181" s="6"/>
      <c r="D181" s="8"/>
    </row>
    <row r="182" spans="1:4" ht="20.100000000000001" customHeight="1" x14ac:dyDescent="0.25">
      <c r="A182" s="6"/>
      <c r="D182" s="8"/>
    </row>
    <row r="183" spans="1:4" ht="20.100000000000001" customHeight="1" x14ac:dyDescent="0.25">
      <c r="A183" s="6"/>
      <c r="D183" s="8"/>
    </row>
    <row r="184" spans="1:4" ht="20.100000000000001" customHeight="1" x14ac:dyDescent="0.25">
      <c r="A184" s="6"/>
      <c r="D184" s="8"/>
    </row>
    <row r="185" spans="1:4" ht="20.100000000000001" customHeight="1" x14ac:dyDescent="0.25">
      <c r="A185" s="6"/>
      <c r="D185" s="8"/>
    </row>
    <row r="186" spans="1:4" ht="20.100000000000001" customHeight="1" x14ac:dyDescent="0.25">
      <c r="A186" s="6"/>
      <c r="D186" s="8"/>
    </row>
    <row r="187" spans="1:4" ht="20.100000000000001" customHeight="1" x14ac:dyDescent="0.25">
      <c r="A187" s="6"/>
      <c r="D187" s="8"/>
    </row>
    <row r="188" spans="1:4" ht="20.100000000000001" customHeight="1" x14ac:dyDescent="0.25">
      <c r="A188" s="6"/>
      <c r="D188" s="8"/>
    </row>
    <row r="189" spans="1:4" ht="20.100000000000001" customHeight="1" x14ac:dyDescent="0.25">
      <c r="A189" s="6"/>
      <c r="D189" s="8"/>
    </row>
    <row r="190" spans="1:4" ht="20.100000000000001" customHeight="1" x14ac:dyDescent="0.25">
      <c r="A190" s="6"/>
      <c r="D190" s="8"/>
    </row>
    <row r="191" spans="1:4" ht="20.100000000000001" customHeight="1" x14ac:dyDescent="0.25">
      <c r="A191" s="6"/>
      <c r="D191" s="8"/>
    </row>
    <row r="192" spans="1:4" ht="20.100000000000001" customHeight="1" x14ac:dyDescent="0.25">
      <c r="A192" s="6"/>
      <c r="D192" s="8"/>
    </row>
    <row r="193" spans="1:4" ht="20.100000000000001" customHeight="1" x14ac:dyDescent="0.25">
      <c r="A193" s="6"/>
      <c r="D193" s="8"/>
    </row>
    <row r="194" spans="1:4" ht="20.100000000000001" customHeight="1" x14ac:dyDescent="0.25">
      <c r="A194" s="6"/>
      <c r="D194" s="8"/>
    </row>
    <row r="195" spans="1:4" ht="20.100000000000001" customHeight="1" x14ac:dyDescent="0.25">
      <c r="A195" s="6"/>
      <c r="D195" s="8"/>
    </row>
    <row r="196" spans="1:4" ht="20.100000000000001" customHeight="1" x14ac:dyDescent="0.25">
      <c r="A196" s="6"/>
      <c r="D196" s="8"/>
    </row>
    <row r="197" spans="1:4" ht="20.100000000000001" customHeight="1" x14ac:dyDescent="0.25">
      <c r="A197" s="6"/>
      <c r="D197" s="8"/>
    </row>
    <row r="198" spans="1:4" ht="20.100000000000001" customHeight="1" x14ac:dyDescent="0.25">
      <c r="A198" s="6"/>
      <c r="D198" s="8"/>
    </row>
    <row r="199" spans="1:4" ht="20.100000000000001" customHeight="1" x14ac:dyDescent="0.25">
      <c r="A199" s="6"/>
      <c r="D199" s="8"/>
    </row>
    <row r="200" spans="1:4" ht="20.100000000000001" customHeight="1" x14ac:dyDescent="0.25">
      <c r="A200" s="6"/>
      <c r="D200" s="8"/>
    </row>
    <row r="201" spans="1:4" ht="20.100000000000001" customHeight="1" x14ac:dyDescent="0.25">
      <c r="A201" s="6"/>
      <c r="D201" s="8"/>
    </row>
    <row r="202" spans="1:4" ht="20.100000000000001" customHeight="1" x14ac:dyDescent="0.25">
      <c r="A202" s="6"/>
      <c r="D202" s="8"/>
    </row>
    <row r="203" spans="1:4" ht="20.100000000000001" customHeight="1" x14ac:dyDescent="0.25">
      <c r="A203" s="6"/>
      <c r="D203" s="8"/>
    </row>
    <row r="204" spans="1:4" ht="20.100000000000001" customHeight="1" x14ac:dyDescent="0.25">
      <c r="A204" s="6"/>
      <c r="D204" s="8"/>
    </row>
    <row r="205" spans="1:4" ht="20.100000000000001" customHeight="1" x14ac:dyDescent="0.25">
      <c r="A205" s="6"/>
      <c r="D205" s="8"/>
    </row>
    <row r="206" spans="1:4" ht="20.100000000000001" customHeight="1" x14ac:dyDescent="0.25">
      <c r="A206" s="6"/>
      <c r="D206" s="8"/>
    </row>
    <row r="207" spans="1:4" ht="20.100000000000001" customHeight="1" x14ac:dyDescent="0.25">
      <c r="A207" s="6"/>
      <c r="D207" s="8"/>
    </row>
    <row r="208" spans="1:4" ht="20.100000000000001" customHeight="1" x14ac:dyDescent="0.25">
      <c r="A208" s="6"/>
      <c r="D208" s="8"/>
    </row>
    <row r="209" spans="1:4" ht="20.100000000000001" customHeight="1" x14ac:dyDescent="0.25">
      <c r="A209" s="6"/>
      <c r="D209" s="8"/>
    </row>
    <row r="210" spans="1:4" ht="20.100000000000001" customHeight="1" x14ac:dyDescent="0.25">
      <c r="A210" s="6"/>
      <c r="D210" s="8"/>
    </row>
    <row r="211" spans="1:4" ht="20.100000000000001" customHeight="1" x14ac:dyDescent="0.25">
      <c r="A211" s="6"/>
      <c r="D211" s="8"/>
    </row>
    <row r="212" spans="1:4" ht="20.100000000000001" customHeight="1" x14ac:dyDescent="0.25">
      <c r="A212" s="6"/>
      <c r="D212" s="8"/>
    </row>
    <row r="213" spans="1:4" ht="20.100000000000001" customHeight="1" x14ac:dyDescent="0.25">
      <c r="A213" s="6"/>
      <c r="D213" s="8"/>
    </row>
    <row r="214" spans="1:4" ht="20.100000000000001" customHeight="1" x14ac:dyDescent="0.25">
      <c r="A214" s="6"/>
      <c r="D214" s="8"/>
    </row>
    <row r="215" spans="1:4" ht="20.100000000000001" customHeight="1" x14ac:dyDescent="0.25">
      <c r="A215" s="6"/>
      <c r="D215" s="8"/>
    </row>
    <row r="216" spans="1:4" ht="20.100000000000001" customHeight="1" x14ac:dyDescent="0.25">
      <c r="A216" s="6"/>
      <c r="D216" s="8"/>
    </row>
    <row r="217" spans="1:4" ht="20.100000000000001" customHeight="1" x14ac:dyDescent="0.25">
      <c r="A217" s="6"/>
      <c r="D217" s="8"/>
    </row>
    <row r="218" spans="1:4" ht="20.100000000000001" customHeight="1" x14ac:dyDescent="0.25">
      <c r="A218" s="6"/>
      <c r="D218" s="8"/>
    </row>
    <row r="219" spans="1:4" ht="20.100000000000001" customHeight="1" x14ac:dyDescent="0.25">
      <c r="A219" s="6"/>
      <c r="D219" s="8"/>
    </row>
    <row r="220" spans="1:4" ht="20.100000000000001" customHeight="1" x14ac:dyDescent="0.25">
      <c r="A220" s="6"/>
      <c r="D220" s="8"/>
    </row>
    <row r="221" spans="1:4" ht="20.100000000000001" customHeight="1" x14ac:dyDescent="0.25">
      <c r="A221" s="6"/>
      <c r="D221" s="8"/>
    </row>
    <row r="222" spans="1:4" ht="20.100000000000001" customHeight="1" x14ac:dyDescent="0.25">
      <c r="A222" s="6"/>
      <c r="D222" s="8"/>
    </row>
    <row r="223" spans="1:4" ht="20.100000000000001" customHeight="1" x14ac:dyDescent="0.25">
      <c r="A223" s="6"/>
      <c r="D223" s="8"/>
    </row>
    <row r="224" spans="1:4" ht="20.100000000000001" customHeight="1" x14ac:dyDescent="0.25">
      <c r="A224" s="6"/>
      <c r="D224" s="8"/>
    </row>
    <row r="225" spans="1:4" ht="20.100000000000001" customHeight="1" x14ac:dyDescent="0.25">
      <c r="A225" s="6"/>
      <c r="D225" s="8"/>
    </row>
    <row r="226" spans="1:4" ht="20.100000000000001" customHeight="1" x14ac:dyDescent="0.25">
      <c r="A226" s="6"/>
      <c r="D226" s="8"/>
    </row>
    <row r="227" spans="1:4" ht="20.100000000000001" customHeight="1" x14ac:dyDescent="0.25">
      <c r="A227" s="6"/>
      <c r="D227" s="8"/>
    </row>
    <row r="228" spans="1:4" ht="20.100000000000001" customHeight="1" x14ac:dyDescent="0.25">
      <c r="A228" s="6"/>
      <c r="D228" s="8"/>
    </row>
    <row r="229" spans="1:4" ht="20.100000000000001" customHeight="1" x14ac:dyDescent="0.25">
      <c r="A229" s="6"/>
      <c r="D229" s="8"/>
    </row>
    <row r="230" spans="1:4" ht="20.100000000000001" customHeight="1" x14ac:dyDescent="0.25">
      <c r="A230" s="6"/>
      <c r="D230" s="8"/>
    </row>
    <row r="231" spans="1:4" ht="20.100000000000001" customHeight="1" x14ac:dyDescent="0.25">
      <c r="A231" s="6"/>
      <c r="D231" s="8"/>
    </row>
    <row r="232" spans="1:4" ht="20.100000000000001" customHeight="1" x14ac:dyDescent="0.25">
      <c r="A232" s="6"/>
      <c r="D232" s="8"/>
    </row>
    <row r="233" spans="1:4" ht="20.100000000000001" customHeight="1" x14ac:dyDescent="0.25">
      <c r="A233" s="6"/>
      <c r="D233" s="8"/>
    </row>
    <row r="234" spans="1:4" ht="20.100000000000001" customHeight="1" x14ac:dyDescent="0.25">
      <c r="A234" s="6"/>
      <c r="D234" s="8"/>
    </row>
    <row r="235" spans="1:4" ht="20.100000000000001" customHeight="1" x14ac:dyDescent="0.25">
      <c r="A235" s="6"/>
      <c r="D235" s="8"/>
    </row>
    <row r="236" spans="1:4" ht="20.100000000000001" customHeight="1" x14ac:dyDescent="0.25">
      <c r="A236" s="6"/>
      <c r="D236" s="8"/>
    </row>
    <row r="237" spans="1:4" ht="20.100000000000001" customHeight="1" x14ac:dyDescent="0.25">
      <c r="A237" s="6"/>
      <c r="D237" s="8"/>
    </row>
    <row r="238" spans="1:4" ht="20.100000000000001" customHeight="1" x14ac:dyDescent="0.25">
      <c r="A238" s="6"/>
      <c r="D238" s="8"/>
    </row>
    <row r="239" spans="1:4" ht="20.100000000000001" customHeight="1" x14ac:dyDescent="0.25">
      <c r="A239" s="6"/>
      <c r="D239" s="8"/>
    </row>
    <row r="240" spans="1:4" ht="20.100000000000001" customHeight="1" x14ac:dyDescent="0.25">
      <c r="A240" s="6"/>
      <c r="D240" s="8"/>
    </row>
    <row r="241" spans="1:4" ht="20.100000000000001" customHeight="1" x14ac:dyDescent="0.25">
      <c r="A241" s="6"/>
      <c r="D241" s="8"/>
    </row>
    <row r="242" spans="1:4" ht="20.100000000000001" customHeight="1" x14ac:dyDescent="0.25">
      <c r="A242" s="6"/>
      <c r="D242" s="8"/>
    </row>
    <row r="243" spans="1:4" ht="20.100000000000001" customHeight="1" x14ac:dyDescent="0.25">
      <c r="A243" s="6"/>
      <c r="D243" s="8"/>
    </row>
    <row r="244" spans="1:4" ht="20.100000000000001" customHeight="1" x14ac:dyDescent="0.25">
      <c r="A244" s="6"/>
      <c r="D244" s="8"/>
    </row>
    <row r="245" spans="1:4" ht="20.100000000000001" customHeight="1" x14ac:dyDescent="0.25">
      <c r="A245" s="6"/>
      <c r="D245" s="8"/>
    </row>
    <row r="246" spans="1:4" ht="20.100000000000001" customHeight="1" x14ac:dyDescent="0.25">
      <c r="A246" s="6"/>
      <c r="D246" s="8"/>
    </row>
    <row r="247" spans="1:4" ht="20.100000000000001" customHeight="1" x14ac:dyDescent="0.25">
      <c r="A247" s="6"/>
      <c r="D247" s="8"/>
    </row>
    <row r="248" spans="1:4" ht="20.100000000000001" customHeight="1" x14ac:dyDescent="0.25">
      <c r="A248" s="6"/>
      <c r="D248" s="8"/>
    </row>
    <row r="249" spans="1:4" ht="20.100000000000001" customHeight="1" x14ac:dyDescent="0.25">
      <c r="A249" s="6"/>
      <c r="D249" s="8"/>
    </row>
    <row r="250" spans="1:4" ht="20.100000000000001" customHeight="1" x14ac:dyDescent="0.25">
      <c r="A250" s="6"/>
      <c r="D250" s="8"/>
    </row>
    <row r="251" spans="1:4" ht="20.100000000000001" customHeight="1" x14ac:dyDescent="0.25">
      <c r="A251" s="6"/>
      <c r="D251" s="8"/>
    </row>
    <row r="252" spans="1:4" ht="20.100000000000001" customHeight="1" x14ac:dyDescent="0.25">
      <c r="A252" s="6"/>
      <c r="D252" s="8"/>
    </row>
    <row r="253" spans="1:4" ht="20.100000000000001" customHeight="1" x14ac:dyDescent="0.25">
      <c r="A253" s="6"/>
      <c r="D253" s="8"/>
    </row>
    <row r="254" spans="1:4" ht="20.100000000000001" customHeight="1" x14ac:dyDescent="0.25">
      <c r="A254" s="6"/>
      <c r="D254" s="8"/>
    </row>
    <row r="255" spans="1:4" ht="20.100000000000001" customHeight="1" x14ac:dyDescent="0.25">
      <c r="A255" s="6"/>
      <c r="D255" s="8"/>
    </row>
    <row r="256" spans="1:4" ht="20.100000000000001" customHeight="1" x14ac:dyDescent="0.25">
      <c r="A256" s="6"/>
      <c r="D256" s="8"/>
    </row>
    <row r="257" spans="1:4" ht="20.100000000000001" customHeight="1" x14ac:dyDescent="0.25">
      <c r="A257" s="6"/>
      <c r="D257" s="8"/>
    </row>
    <row r="258" spans="1:4" ht="20.100000000000001" customHeight="1" x14ac:dyDescent="0.25">
      <c r="A258" s="6"/>
      <c r="D258" s="8"/>
    </row>
    <row r="259" spans="1:4" ht="20.100000000000001" customHeight="1" x14ac:dyDescent="0.25">
      <c r="A259" s="6"/>
      <c r="D259" s="8"/>
    </row>
    <row r="260" spans="1:4" ht="20.100000000000001" customHeight="1" x14ac:dyDescent="0.25">
      <c r="A260" s="6"/>
      <c r="D260" s="8"/>
    </row>
    <row r="261" spans="1:4" ht="20.100000000000001" customHeight="1" x14ac:dyDescent="0.25">
      <c r="A261" s="6"/>
      <c r="D261" s="8"/>
    </row>
    <row r="262" spans="1:4" ht="20.100000000000001" customHeight="1" x14ac:dyDescent="0.25">
      <c r="A262" s="6"/>
      <c r="D262" s="8"/>
    </row>
    <row r="263" spans="1:4" ht="20.100000000000001" customHeight="1" x14ac:dyDescent="0.25">
      <c r="A263" s="6"/>
      <c r="D263" s="8"/>
    </row>
    <row r="264" spans="1:4" ht="20.100000000000001" customHeight="1" x14ac:dyDescent="0.25">
      <c r="A264" s="6"/>
      <c r="D264" s="8"/>
    </row>
    <row r="265" spans="1:4" ht="20.100000000000001" customHeight="1" x14ac:dyDescent="0.25">
      <c r="A265" s="6"/>
      <c r="D265" s="8"/>
    </row>
    <row r="266" spans="1:4" ht="20.100000000000001" customHeight="1" x14ac:dyDescent="0.25">
      <c r="A266" s="6"/>
      <c r="D266" s="8"/>
    </row>
    <row r="267" spans="1:4" ht="20.100000000000001" customHeight="1" x14ac:dyDescent="0.25">
      <c r="A267" s="6"/>
      <c r="D267" s="8"/>
    </row>
    <row r="268" spans="1:4" ht="20.100000000000001" customHeight="1" x14ac:dyDescent="0.25">
      <c r="A268" s="6"/>
      <c r="D268" s="8"/>
    </row>
    <row r="269" spans="1:4" ht="20.100000000000001" customHeight="1" x14ac:dyDescent="0.25">
      <c r="A269" s="6"/>
      <c r="D269" s="8"/>
    </row>
    <row r="270" spans="1:4" ht="20.100000000000001" customHeight="1" x14ac:dyDescent="0.25">
      <c r="A270" s="6"/>
      <c r="D270" s="8"/>
    </row>
    <row r="271" spans="1:4" ht="20.100000000000001" customHeight="1" x14ac:dyDescent="0.25">
      <c r="A271" s="6"/>
      <c r="D271" s="8"/>
    </row>
    <row r="272" spans="1:4" ht="20.100000000000001" customHeight="1" x14ac:dyDescent="0.25">
      <c r="A272" s="6"/>
      <c r="D272" s="8"/>
    </row>
    <row r="273" spans="1:4" ht="20.100000000000001" customHeight="1" x14ac:dyDescent="0.25">
      <c r="A273" s="6"/>
      <c r="D273" s="8"/>
    </row>
    <row r="274" spans="1:4" ht="20.100000000000001" customHeight="1" x14ac:dyDescent="0.25">
      <c r="A274" s="6"/>
      <c r="D274" s="8"/>
    </row>
    <row r="275" spans="1:4" ht="20.100000000000001" customHeight="1" x14ac:dyDescent="0.25">
      <c r="A275" s="6"/>
      <c r="D275" s="8"/>
    </row>
    <row r="276" spans="1:4" ht="20.100000000000001" customHeight="1" x14ac:dyDescent="0.25">
      <c r="A276" s="6"/>
      <c r="D276" s="8"/>
    </row>
    <row r="277" spans="1:4" ht="20.100000000000001" customHeight="1" x14ac:dyDescent="0.25">
      <c r="A277" s="6"/>
      <c r="D277" s="8"/>
    </row>
    <row r="278" spans="1:4" ht="20.100000000000001" customHeight="1" x14ac:dyDescent="0.25">
      <c r="A278" s="6"/>
      <c r="D278" s="8"/>
    </row>
    <row r="279" spans="1:4" ht="20.100000000000001" customHeight="1" x14ac:dyDescent="0.25">
      <c r="A279" s="6"/>
      <c r="D279" s="8"/>
    </row>
    <row r="280" spans="1:4" ht="20.100000000000001" customHeight="1" x14ac:dyDescent="0.25">
      <c r="A280" s="6"/>
      <c r="D280" s="8"/>
    </row>
    <row r="281" spans="1:4" ht="20.100000000000001" customHeight="1" x14ac:dyDescent="0.25">
      <c r="A281" s="6"/>
      <c r="D281" s="8"/>
    </row>
    <row r="282" spans="1:4" ht="20.100000000000001" customHeight="1" x14ac:dyDescent="0.25">
      <c r="A282" s="6"/>
      <c r="D282" s="8"/>
    </row>
    <row r="283" spans="1:4" ht="20.100000000000001" customHeight="1" x14ac:dyDescent="0.25">
      <c r="A283" s="6"/>
      <c r="D283" s="8"/>
    </row>
    <row r="284" spans="1:4" ht="20.100000000000001" customHeight="1" x14ac:dyDescent="0.25">
      <c r="A284" s="6"/>
      <c r="D284" s="8"/>
    </row>
    <row r="285" spans="1:4" ht="20.100000000000001" customHeight="1" x14ac:dyDescent="0.25">
      <c r="A285" s="6"/>
      <c r="D285" s="8"/>
    </row>
    <row r="286" spans="1:4" ht="20.100000000000001" customHeight="1" x14ac:dyDescent="0.25">
      <c r="A286" s="6"/>
      <c r="D286" s="8"/>
    </row>
    <row r="287" spans="1:4" ht="20.100000000000001" customHeight="1" x14ac:dyDescent="0.25">
      <c r="A287" s="6"/>
      <c r="D287" s="8"/>
    </row>
    <row r="288" spans="1:4" ht="20.100000000000001" customHeight="1" x14ac:dyDescent="0.25">
      <c r="A288" s="6"/>
      <c r="D288" s="8"/>
    </row>
    <row r="289" spans="1:4" ht="20.100000000000001" customHeight="1" x14ac:dyDescent="0.25">
      <c r="A289" s="6"/>
      <c r="D289" s="8"/>
    </row>
    <row r="290" spans="1:4" ht="20.100000000000001" customHeight="1" x14ac:dyDescent="0.25">
      <c r="A290" s="6"/>
      <c r="D290" s="8"/>
    </row>
    <row r="291" spans="1:4" ht="20.100000000000001" customHeight="1" x14ac:dyDescent="0.25">
      <c r="A291" s="6"/>
      <c r="D291" s="8"/>
    </row>
    <row r="292" spans="1:4" ht="20.100000000000001" customHeight="1" x14ac:dyDescent="0.25">
      <c r="A292" s="6"/>
      <c r="D292" s="8"/>
    </row>
    <row r="293" spans="1:4" ht="20.100000000000001" customHeight="1" x14ac:dyDescent="0.25">
      <c r="A293" s="6"/>
      <c r="D293" s="8"/>
    </row>
    <row r="294" spans="1:4" ht="20.100000000000001" customHeight="1" x14ac:dyDescent="0.25">
      <c r="A294" s="6"/>
      <c r="D294" s="8"/>
    </row>
    <row r="295" spans="1:4" ht="20.100000000000001" customHeight="1" x14ac:dyDescent="0.25">
      <c r="A295" s="6"/>
      <c r="D295" s="8"/>
    </row>
    <row r="296" spans="1:4" ht="20.100000000000001" customHeight="1" x14ac:dyDescent="0.25">
      <c r="A296" s="6"/>
      <c r="D296" s="8"/>
    </row>
    <row r="297" spans="1:4" ht="20.100000000000001" customHeight="1" x14ac:dyDescent="0.25">
      <c r="A297" s="6"/>
      <c r="D297" s="8"/>
    </row>
    <row r="298" spans="1:4" ht="20.100000000000001" customHeight="1" x14ac:dyDescent="0.25">
      <c r="A298" s="6"/>
      <c r="D298" s="8"/>
    </row>
    <row r="299" spans="1:4" ht="20.100000000000001" customHeight="1" x14ac:dyDescent="0.25">
      <c r="A299" s="6"/>
      <c r="D299" s="8"/>
    </row>
    <row r="300" spans="1:4" ht="20.100000000000001" customHeight="1" x14ac:dyDescent="0.25">
      <c r="A300" s="6"/>
      <c r="D300" s="8"/>
    </row>
    <row r="301" spans="1:4" ht="20.100000000000001" customHeight="1" x14ac:dyDescent="0.25">
      <c r="A301" s="6"/>
      <c r="D301" s="8"/>
    </row>
    <row r="302" spans="1:4" ht="20.100000000000001" customHeight="1" x14ac:dyDescent="0.25">
      <c r="A302" s="6"/>
      <c r="D302" s="8"/>
    </row>
    <row r="303" spans="1:4" ht="20.100000000000001" customHeight="1" x14ac:dyDescent="0.25">
      <c r="A303" s="6"/>
      <c r="D303" s="8"/>
    </row>
    <row r="304" spans="1:4" ht="20.100000000000001" customHeight="1" x14ac:dyDescent="0.25">
      <c r="A304" s="6"/>
      <c r="D304" s="8"/>
    </row>
    <row r="305" spans="1:4" ht="20.100000000000001" customHeight="1" x14ac:dyDescent="0.25">
      <c r="A305" s="6"/>
      <c r="D305" s="8"/>
    </row>
    <row r="306" spans="1:4" ht="20.100000000000001" customHeight="1" x14ac:dyDescent="0.25">
      <c r="A306" s="6"/>
      <c r="D306" s="8"/>
    </row>
    <row r="307" spans="1:4" ht="20.100000000000001" customHeight="1" x14ac:dyDescent="0.25">
      <c r="A307" s="6"/>
      <c r="D307" s="8"/>
    </row>
    <row r="308" spans="1:4" ht="20.100000000000001" customHeight="1" x14ac:dyDescent="0.25">
      <c r="A308" s="6"/>
      <c r="D308" s="8"/>
    </row>
    <row r="309" spans="1:4" ht="20.100000000000001" customHeight="1" x14ac:dyDescent="0.25">
      <c r="A309" s="6"/>
      <c r="D309" s="8"/>
    </row>
    <row r="310" spans="1:4" ht="20.100000000000001" customHeight="1" x14ac:dyDescent="0.25">
      <c r="A310" s="6"/>
      <c r="D310" s="8"/>
    </row>
    <row r="311" spans="1:4" ht="20.100000000000001" customHeight="1" x14ac:dyDescent="0.25">
      <c r="A311" s="6"/>
      <c r="D311" s="8"/>
    </row>
    <row r="312" spans="1:4" ht="20.100000000000001" customHeight="1" x14ac:dyDescent="0.25">
      <c r="A312" s="6"/>
      <c r="D312" s="8"/>
    </row>
    <row r="313" spans="1:4" ht="20.100000000000001" customHeight="1" x14ac:dyDescent="0.25">
      <c r="A313" s="6"/>
      <c r="D313" s="8"/>
    </row>
    <row r="314" spans="1:4" ht="20.100000000000001" customHeight="1" x14ac:dyDescent="0.25">
      <c r="A314" s="6"/>
      <c r="D314" s="8"/>
    </row>
    <row r="315" spans="1:4" ht="20.100000000000001" customHeight="1" x14ac:dyDescent="0.25">
      <c r="A315" s="6"/>
      <c r="D315" s="8"/>
    </row>
    <row r="316" spans="1:4" ht="20.100000000000001" customHeight="1" x14ac:dyDescent="0.25">
      <c r="A316" s="6"/>
      <c r="D316" s="8"/>
    </row>
    <row r="317" spans="1:4" ht="20.100000000000001" customHeight="1" x14ac:dyDescent="0.25">
      <c r="A317" s="6"/>
      <c r="D317" s="8"/>
    </row>
    <row r="318" spans="1:4" ht="20.100000000000001" customHeight="1" x14ac:dyDescent="0.25">
      <c r="A318" s="6"/>
      <c r="D318" s="8"/>
    </row>
    <row r="319" spans="1:4" ht="20.100000000000001" customHeight="1" x14ac:dyDescent="0.25">
      <c r="A319" s="6"/>
      <c r="D319" s="8"/>
    </row>
    <row r="320" spans="1:4" ht="20.100000000000001" customHeight="1" x14ac:dyDescent="0.25">
      <c r="A320" s="6"/>
      <c r="D320" s="8"/>
    </row>
    <row r="321" spans="1:4" ht="20.100000000000001" customHeight="1" x14ac:dyDescent="0.25">
      <c r="A321" s="6"/>
      <c r="D321" s="8"/>
    </row>
    <row r="322" spans="1:4" ht="20.100000000000001" customHeight="1" x14ac:dyDescent="0.25">
      <c r="A322" s="6"/>
      <c r="D322" s="8"/>
    </row>
    <row r="323" spans="1:4" ht="20.100000000000001" customHeight="1" x14ac:dyDescent="0.25">
      <c r="A323" s="6"/>
      <c r="D323" s="8"/>
    </row>
    <row r="324" spans="1:4" ht="20.100000000000001" customHeight="1" x14ac:dyDescent="0.25">
      <c r="A324" s="6"/>
      <c r="D324" s="8"/>
    </row>
    <row r="325" spans="1:4" ht="20.100000000000001" customHeight="1" x14ac:dyDescent="0.25">
      <c r="A325" s="6"/>
      <c r="D325" s="8"/>
    </row>
    <row r="326" spans="1:4" ht="20.100000000000001" customHeight="1" x14ac:dyDescent="0.25">
      <c r="A326" s="6"/>
      <c r="D326" s="8"/>
    </row>
    <row r="327" spans="1:4" ht="20.100000000000001" customHeight="1" x14ac:dyDescent="0.25">
      <c r="A327" s="6"/>
      <c r="D327" s="8"/>
    </row>
    <row r="328" spans="1:4" ht="20.100000000000001" customHeight="1" x14ac:dyDescent="0.25">
      <c r="A328" s="6"/>
      <c r="D328" s="8"/>
    </row>
    <row r="329" spans="1:4" ht="20.100000000000001" customHeight="1" x14ac:dyDescent="0.25">
      <c r="A329" s="6"/>
      <c r="D329" s="8"/>
    </row>
    <row r="330" spans="1:4" ht="20.100000000000001" customHeight="1" x14ac:dyDescent="0.25">
      <c r="A330" s="6"/>
      <c r="D330" s="8"/>
    </row>
    <row r="331" spans="1:4" ht="20.100000000000001" customHeight="1" x14ac:dyDescent="0.25">
      <c r="A331" s="6"/>
      <c r="D331" s="8"/>
    </row>
    <row r="332" spans="1:4" ht="20.100000000000001" customHeight="1" x14ac:dyDescent="0.25">
      <c r="A332" s="6"/>
      <c r="D332" s="8"/>
    </row>
    <row r="333" spans="1:4" ht="20.100000000000001" customHeight="1" x14ac:dyDescent="0.25">
      <c r="A333" s="6"/>
      <c r="D333" s="8"/>
    </row>
    <row r="334" spans="1:4" ht="20.100000000000001" customHeight="1" x14ac:dyDescent="0.25">
      <c r="A334" s="6"/>
      <c r="D334" s="8"/>
    </row>
    <row r="335" spans="1:4" ht="20.100000000000001" customHeight="1" x14ac:dyDescent="0.25">
      <c r="A335" s="6"/>
      <c r="D335" s="8"/>
    </row>
    <row r="336" spans="1:4" ht="20.100000000000001" customHeight="1" x14ac:dyDescent="0.25">
      <c r="A336" s="6"/>
      <c r="D336" s="8"/>
    </row>
    <row r="337" spans="1:4" ht="20.100000000000001" customHeight="1" x14ac:dyDescent="0.25">
      <c r="A337" s="6"/>
      <c r="D337" s="8"/>
    </row>
    <row r="338" spans="1:4" ht="20.100000000000001" customHeight="1" x14ac:dyDescent="0.25">
      <c r="A338" s="6"/>
      <c r="D338" s="8"/>
    </row>
    <row r="339" spans="1:4" ht="20.100000000000001" customHeight="1" x14ac:dyDescent="0.25">
      <c r="A339" s="6"/>
      <c r="D339" s="8"/>
    </row>
    <row r="340" spans="1:4" ht="20.100000000000001" customHeight="1" x14ac:dyDescent="0.25">
      <c r="A340" s="6"/>
      <c r="D340" s="8"/>
    </row>
    <row r="341" spans="1:4" ht="20.100000000000001" customHeight="1" x14ac:dyDescent="0.25">
      <c r="A341" s="6"/>
      <c r="D341" s="8"/>
    </row>
    <row r="342" spans="1:4" ht="20.100000000000001" customHeight="1" x14ac:dyDescent="0.25">
      <c r="A342" s="6"/>
      <c r="D342" s="8"/>
    </row>
    <row r="343" spans="1:4" ht="20.100000000000001" customHeight="1" x14ac:dyDescent="0.2">
      <c r="A343" s="11"/>
      <c r="D343" s="8"/>
    </row>
    <row r="344" spans="1:4" ht="20.100000000000001" customHeight="1" x14ac:dyDescent="0.2">
      <c r="A344" s="11"/>
      <c r="D344" s="8"/>
    </row>
    <row r="345" spans="1:4" ht="20.100000000000001" customHeight="1" x14ac:dyDescent="0.2">
      <c r="A345" s="11"/>
      <c r="D345" s="8"/>
    </row>
    <row r="346" spans="1:4" ht="20.100000000000001" customHeight="1" x14ac:dyDescent="0.2">
      <c r="A346" s="11"/>
      <c r="D346" s="8"/>
    </row>
    <row r="347" spans="1:4" ht="20.100000000000001" customHeight="1" x14ac:dyDescent="0.2">
      <c r="A347" s="11"/>
      <c r="D347" s="8"/>
    </row>
    <row r="348" spans="1:4" ht="20.100000000000001" customHeight="1" x14ac:dyDescent="0.2">
      <c r="A348" s="11"/>
      <c r="D348" s="8"/>
    </row>
    <row r="349" spans="1:4" ht="20.100000000000001" customHeight="1" x14ac:dyDescent="0.2">
      <c r="A349" s="11"/>
      <c r="D349" s="8"/>
    </row>
    <row r="350" spans="1:4" ht="20.100000000000001" customHeight="1" x14ac:dyDescent="0.2">
      <c r="A350" s="11"/>
      <c r="D350" s="8"/>
    </row>
    <row r="351" spans="1:4" ht="20.100000000000001" customHeight="1" x14ac:dyDescent="0.2">
      <c r="A351" s="11"/>
      <c r="D351" s="8"/>
    </row>
    <row r="352" spans="1:4" ht="20.100000000000001" customHeight="1" x14ac:dyDescent="0.2">
      <c r="A352" s="11"/>
      <c r="D352" s="8"/>
    </row>
    <row r="353" spans="1:4" ht="20.100000000000001" customHeight="1" x14ac:dyDescent="0.2">
      <c r="A353" s="11"/>
      <c r="D353" s="8"/>
    </row>
    <row r="354" spans="1:4" ht="20.100000000000001" customHeight="1" x14ac:dyDescent="0.2">
      <c r="A354" s="11"/>
      <c r="D354" s="8"/>
    </row>
    <row r="355" spans="1:4" ht="20.100000000000001" customHeight="1" x14ac:dyDescent="0.2">
      <c r="A355" s="11"/>
      <c r="D355" s="8"/>
    </row>
    <row r="356" spans="1:4" ht="20.100000000000001" customHeight="1" x14ac:dyDescent="0.2">
      <c r="A356" s="11"/>
      <c r="D356" s="8"/>
    </row>
    <row r="357" spans="1:4" ht="20.100000000000001" customHeight="1" x14ac:dyDescent="0.2">
      <c r="A357" s="11"/>
      <c r="D357" s="8"/>
    </row>
    <row r="358" spans="1:4" ht="20.100000000000001" customHeight="1" x14ac:dyDescent="0.2">
      <c r="A358" s="11"/>
      <c r="D358" s="8"/>
    </row>
    <row r="359" spans="1:4" ht="20.100000000000001" customHeight="1" x14ac:dyDescent="0.2">
      <c r="A359" s="11"/>
      <c r="D359" s="8"/>
    </row>
    <row r="360" spans="1:4" ht="20.100000000000001" customHeight="1" x14ac:dyDescent="0.2">
      <c r="A360" s="11"/>
      <c r="D360" s="8"/>
    </row>
    <row r="361" spans="1:4" ht="18.75" customHeight="1" x14ac:dyDescent="0.2">
      <c r="A361" s="11"/>
      <c r="D361" s="8"/>
    </row>
    <row r="362" spans="1:4" ht="18.75" customHeight="1" x14ac:dyDescent="0.2">
      <c r="A362" s="11"/>
      <c r="D362" s="8"/>
    </row>
    <row r="363" spans="1:4" ht="18.75" customHeight="1" x14ac:dyDescent="0.2">
      <c r="A363" s="11"/>
      <c r="D363" s="8"/>
    </row>
    <row r="364" spans="1:4" ht="18.75" customHeight="1" x14ac:dyDescent="0.2">
      <c r="A364" s="4"/>
      <c r="D364" s="8"/>
    </row>
    <row r="365" spans="1:4" ht="18.75" customHeight="1" x14ac:dyDescent="0.2">
      <c r="A365" s="4"/>
      <c r="D365" s="8"/>
    </row>
    <row r="366" spans="1:4" ht="18.75" customHeight="1" x14ac:dyDescent="0.2">
      <c r="A366" s="4"/>
      <c r="D366" s="8"/>
    </row>
    <row r="367" spans="1:4" ht="18.75" customHeight="1" x14ac:dyDescent="0.2">
      <c r="A367" s="4"/>
      <c r="D367" s="8"/>
    </row>
    <row r="368" spans="1:4" ht="18.75" customHeight="1" x14ac:dyDescent="0.2">
      <c r="A368" s="4"/>
      <c r="D368" s="8"/>
    </row>
    <row r="369" spans="1:4" ht="18.75" customHeight="1" x14ac:dyDescent="0.2">
      <c r="A369" s="4"/>
      <c r="D369" s="8"/>
    </row>
    <row r="370" spans="1:4" ht="18.75" customHeight="1" x14ac:dyDescent="0.2">
      <c r="A370" s="4"/>
      <c r="D370" s="8"/>
    </row>
    <row r="371" spans="1:4" ht="18.75" customHeight="1" x14ac:dyDescent="0.2">
      <c r="A371" s="4"/>
      <c r="D371" s="8"/>
    </row>
    <row r="372" spans="1:4" ht="18.75" customHeight="1" x14ac:dyDescent="0.2">
      <c r="A372" s="4"/>
      <c r="D372" s="8"/>
    </row>
    <row r="373" spans="1:4" ht="18.75" customHeight="1" x14ac:dyDescent="0.2">
      <c r="A373" s="4"/>
      <c r="D373" s="8"/>
    </row>
    <row r="374" spans="1:4" ht="18.75" customHeight="1" x14ac:dyDescent="0.2">
      <c r="A374" s="4"/>
      <c r="D374" s="8"/>
    </row>
    <row r="375" spans="1:4" ht="18.75" customHeight="1" x14ac:dyDescent="0.2">
      <c r="A375" s="4"/>
      <c r="D375" s="8"/>
    </row>
    <row r="376" spans="1:4" ht="18.75" customHeight="1" x14ac:dyDescent="0.2">
      <c r="A376" s="4"/>
      <c r="D376" s="8"/>
    </row>
    <row r="377" spans="1:4" ht="18.75" customHeight="1" x14ac:dyDescent="0.2">
      <c r="A377" s="4"/>
      <c r="D377" s="8"/>
    </row>
    <row r="378" spans="1:4" ht="18.75" customHeight="1" x14ac:dyDescent="0.2">
      <c r="A378" s="11"/>
      <c r="D378" s="8"/>
    </row>
    <row r="379" spans="1:4" ht="18.75" customHeight="1" x14ac:dyDescent="0.2">
      <c r="A379" s="11"/>
      <c r="D379" s="8"/>
    </row>
    <row r="380" spans="1:4" ht="18.75" customHeight="1" x14ac:dyDescent="0.2">
      <c r="A380" s="11"/>
      <c r="D380" s="8"/>
    </row>
    <row r="381" spans="1:4" ht="18.75" customHeight="1" x14ac:dyDescent="0.2">
      <c r="A381" s="11"/>
      <c r="D381" s="8"/>
    </row>
    <row r="382" spans="1:4" ht="18.75" customHeight="1" x14ac:dyDescent="0.2">
      <c r="A382" s="11"/>
      <c r="D382" s="8"/>
    </row>
    <row r="383" spans="1:4" ht="18.75" customHeight="1" x14ac:dyDescent="0.2">
      <c r="A383" s="11"/>
      <c r="D383" s="8"/>
    </row>
    <row r="384" spans="1:4" ht="18.75" customHeight="1" x14ac:dyDescent="0.2">
      <c r="A384" s="11"/>
      <c r="D384" s="8"/>
    </row>
  </sheetData>
  <conditionalFormatting sqref="B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80</vt:i4>
      </vt:variant>
    </vt:vector>
  </HeadingPairs>
  <TitlesOfParts>
    <vt:vector size="91" baseType="lpstr">
      <vt:lpstr>data</vt:lpstr>
      <vt:lpstr>Tôn giáo</vt:lpstr>
      <vt:lpstr>Dân_tộc</vt:lpstr>
      <vt:lpstr>Quốc tịch</vt:lpstr>
      <vt:lpstr>Nơi cấp CMTND</vt:lpstr>
      <vt:lpstr>XãPhường</vt:lpstr>
      <vt:lpstr>Quận huyện</vt:lpstr>
      <vt:lpstr>TỉnhThành phố</vt:lpstr>
      <vt:lpstr>CAD</vt:lpstr>
      <vt:lpstr>POS</vt:lpstr>
      <vt:lpstr>Sheet1</vt:lpstr>
      <vt:lpstr>__data__</vt:lpstr>
      <vt:lpstr>d__BNK_bankname</vt:lpstr>
      <vt:lpstr>d__CAD_candidate</vt:lpstr>
      <vt:lpstr>d__ECE_title</vt:lpstr>
      <vt:lpstr>d__EEX_company</vt:lpstr>
      <vt:lpstr>d__ESN_name</vt:lpstr>
      <vt:lpstr>f__BNK_bankaccountname</vt:lpstr>
      <vt:lpstr>f__BNK_bankaccountnumber</vt:lpstr>
      <vt:lpstr>f__BNK_candidate</vt:lpstr>
      <vt:lpstr>f__BNK_nadcode</vt:lpstr>
      <vt:lpstr>f__CAD_availabledate</vt:lpstr>
      <vt:lpstr>f__CAD_comments</vt:lpstr>
      <vt:lpstr>f__CAD_currentaddress</vt:lpstr>
      <vt:lpstr>f__CAD_currentsalary</vt:lpstr>
      <vt:lpstr>f__CAD_dateofbirth</vt:lpstr>
      <vt:lpstr>f__CAD_dateofissue</vt:lpstr>
      <vt:lpstr>f__CAD_daystostart</vt:lpstr>
      <vt:lpstr>f__CAD_department</vt:lpstr>
      <vt:lpstr>f__CAD_email</vt:lpstr>
      <vt:lpstr>f__CAD_emergencycontact</vt:lpstr>
      <vt:lpstr>f__CAD_employee</vt:lpstr>
      <vt:lpstr>f__CAD_ethnic</vt:lpstr>
      <vt:lpstr>f__CAD_gender</vt:lpstr>
      <vt:lpstr>f__CAD_idcard</vt:lpstr>
      <vt:lpstr>f__CAD_istalent</vt:lpstr>
      <vt:lpstr>f__CAD_maritalstatus</vt:lpstr>
      <vt:lpstr>f__CAD_name</vt:lpstr>
      <vt:lpstr>f__CAD_nationality</vt:lpstr>
      <vt:lpstr>f__CAD_nativeland</vt:lpstr>
      <vt:lpstr>f__CAD_otherchannel</vt:lpstr>
      <vt:lpstr>f__CAD_otherdesire</vt:lpstr>
      <vt:lpstr>f__CAD_passportno</vt:lpstr>
      <vt:lpstr>f__CAD_permanentaddress</vt:lpstr>
      <vt:lpstr>f__CAD_personalemail</vt:lpstr>
      <vt:lpstr>f__CAD_personalphone</vt:lpstr>
      <vt:lpstr>f__CAD_placeofbirth</vt:lpstr>
      <vt:lpstr>f__CAD_placeofissue</vt:lpstr>
      <vt:lpstr>f__CAD_position</vt:lpstr>
      <vt:lpstr>f__CAD_recruitchannel</vt:lpstr>
      <vt:lpstr>f__CAD_religion</vt:lpstr>
      <vt:lpstr>f__CAD_salarydesire</vt:lpstr>
      <vt:lpstr>f__CAD_salutation</vt:lpstr>
      <vt:lpstr>f__CAD_site</vt:lpstr>
      <vt:lpstr>f__CAD_socialinsured</vt:lpstr>
      <vt:lpstr>f__CAD_taxid</vt:lpstr>
      <vt:lpstr>f__CAD_telephone</vt:lpstr>
      <vt:lpstr>f__CAD_title</vt:lpstr>
      <vt:lpstr>f__CAD_witsfields</vt:lpstr>
      <vt:lpstr>f__CAD_wlodesire</vt:lpstr>
      <vt:lpstr>f__ECE_candidate</vt:lpstr>
      <vt:lpstr>f__ECE_effectivedate</vt:lpstr>
      <vt:lpstr>f__ECE_expirydate</vt:lpstr>
      <vt:lpstr>f__ECE_extdescription1</vt:lpstr>
      <vt:lpstr>f__ECE_extdescription2</vt:lpstr>
      <vt:lpstr>f__ECE_extnumber1</vt:lpstr>
      <vt:lpstr>f__ECE_extnumber2</vt:lpstr>
      <vt:lpstr>f__ECE_extnumber3</vt:lpstr>
      <vt:lpstr>f__ECE_extnumber4</vt:lpstr>
      <vt:lpstr>f__ECE_issuedplace</vt:lpstr>
      <vt:lpstr>f__ECE_type</vt:lpstr>
      <vt:lpstr>f__EEX_achivements</vt:lpstr>
      <vt:lpstr>f__EEX_candidate</vt:lpstr>
      <vt:lpstr>f__EEX_leavingreason</vt:lpstr>
      <vt:lpstr>f__EEX_monthfrom</vt:lpstr>
      <vt:lpstr>f__EEX_monthto</vt:lpstr>
      <vt:lpstr>f__EEX_position</vt:lpstr>
      <vt:lpstr>f__EEX_supmail</vt:lpstr>
      <vt:lpstr>f__EEX_suppervisor</vt:lpstr>
      <vt:lpstr>f__EEX_suppos</vt:lpstr>
      <vt:lpstr>f__EEX_suptel</vt:lpstr>
      <vt:lpstr>f__ESN_candidate</vt:lpstr>
      <vt:lpstr>f__ESN_dateofbirth</vt:lpstr>
      <vt:lpstr>f__ESN_occupation</vt:lpstr>
      <vt:lpstr>f__ESN_relationtype</vt:lpstr>
      <vt:lpstr>Dân_tộc!Mã_dân_tộc</vt:lpstr>
      <vt:lpstr>'Quốc tịch'!Mã_quốc_gia</vt:lpstr>
      <vt:lpstr>'Tôn giáo'!Mã_tôn_giáo</vt:lpstr>
      <vt:lpstr>Dân_tộc!Tên_dân_tộc</vt:lpstr>
      <vt:lpstr>'Quốc tịch'!Tên_quốc_gia</vt:lpstr>
      <vt:lpstr>'Tôn giáo'!Tên_tôn_giáo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Thach</dc:creator>
  <cp:lastModifiedBy>Linh</cp:lastModifiedBy>
  <cp:lastPrinted>2018-12-12T07:11:31Z</cp:lastPrinted>
  <dcterms:created xsi:type="dcterms:W3CDTF">2019-11-05T02:19:33Z</dcterms:created>
  <dcterms:modified xsi:type="dcterms:W3CDTF">2020-06-04T09:04:39Z</dcterms:modified>
</cp:coreProperties>
</file>